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2765" windowHeight="571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16" i="1"/>
  <c r="E17"/>
  <c r="E18"/>
  <c r="E19"/>
  <c r="E20"/>
  <c r="E21"/>
  <c r="E22"/>
  <c r="E23"/>
  <c r="E24"/>
  <c r="E25"/>
  <c r="E26"/>
  <c r="E27"/>
  <c r="E28"/>
  <c r="E29"/>
  <c r="E30"/>
  <c r="E31"/>
  <c r="E32"/>
  <c r="E33"/>
  <c r="E155"/>
  <c r="E34"/>
  <c r="E35"/>
  <c r="E36"/>
  <c r="E37"/>
  <c r="E38"/>
  <c r="E39"/>
  <c r="E40"/>
  <c r="E41"/>
  <c r="E42"/>
  <c r="E43"/>
  <c r="E44"/>
  <c r="E45"/>
  <c r="E46"/>
  <c r="E47"/>
  <c r="E48"/>
  <c r="E49"/>
  <c r="E50"/>
  <c r="E51"/>
  <c r="E52"/>
  <c r="E53"/>
  <c r="E54"/>
  <c r="E55"/>
  <c r="E56"/>
  <c r="E57"/>
  <c r="E14"/>
  <c r="E58"/>
  <c r="E59"/>
  <c r="E60"/>
  <c r="E61"/>
  <c r="E8"/>
  <c r="E11"/>
  <c r="E159"/>
  <c r="E160"/>
  <c r="E156"/>
  <c r="E157"/>
  <c r="E12"/>
  <c r="E13"/>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9"/>
  <c r="E10"/>
  <c r="E109"/>
  <c r="E110"/>
  <c r="E111"/>
  <c r="E112"/>
  <c r="E113"/>
  <c r="E114"/>
  <c r="E115"/>
  <c r="E116"/>
  <c r="E117"/>
  <c r="E118"/>
  <c r="E119"/>
  <c r="E120"/>
  <c r="E163"/>
  <c r="E121"/>
  <c r="E122"/>
  <c r="E123"/>
  <c r="E124"/>
  <c r="E125"/>
  <c r="E126"/>
  <c r="E127"/>
  <c r="E128"/>
  <c r="E129"/>
  <c r="E130"/>
  <c r="E131"/>
  <c r="E132"/>
  <c r="E133"/>
  <c r="E134"/>
  <c r="E135"/>
  <c r="E136"/>
  <c r="E137"/>
  <c r="E138"/>
  <c r="E139"/>
  <c r="E140"/>
  <c r="E141"/>
  <c r="E164"/>
  <c r="E142"/>
  <c r="E143"/>
  <c r="E144"/>
  <c r="E145"/>
  <c r="E146"/>
  <c r="E147"/>
  <c r="E148"/>
  <c r="E149"/>
  <c r="E150"/>
  <c r="E151"/>
  <c r="E152"/>
  <c r="E153"/>
  <c r="E158"/>
  <c r="E161"/>
  <c r="E162"/>
  <c r="E154"/>
  <c r="E15"/>
</calcChain>
</file>

<file path=xl/sharedStrings.xml><?xml version="1.0" encoding="utf-8"?>
<sst xmlns="http://schemas.openxmlformats.org/spreadsheetml/2006/main" count="328" uniqueCount="257">
  <si>
    <t>学号</t>
  </si>
  <si>
    <t>姓名</t>
  </si>
  <si>
    <t>第一学期</t>
  </si>
  <si>
    <t>第二学期</t>
  </si>
  <si>
    <t>总计</t>
  </si>
  <si>
    <t>等级</t>
  </si>
  <si>
    <t>备注</t>
  </si>
  <si>
    <t>签名</t>
  </si>
  <si>
    <r>
      <rPr>
        <b/>
        <sz val="12"/>
        <rFont val="宋体"/>
        <charset val="134"/>
      </rPr>
      <t>说明</t>
    </r>
    <r>
      <rPr>
        <sz val="12"/>
        <rFont val="宋体"/>
        <charset val="134"/>
      </rPr>
      <t xml:space="preserve">：第一学期(按照上学期总分加)    </t>
    </r>
    <r>
      <rPr>
        <sz val="12"/>
        <rFont val="宋体"/>
        <family val="3"/>
        <charset val="134"/>
      </rPr>
      <t xml:space="preserve">       </t>
    </r>
    <r>
      <rPr>
        <sz val="12"/>
        <rFont val="宋体"/>
        <charset val="134"/>
      </rPr>
      <t>第二学期（1.三月份德育分；2.四月份德育分；3.五、六月份德育分；</t>
    </r>
    <r>
      <rPr>
        <sz val="12"/>
        <rFont val="宋体"/>
        <family val="3"/>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family val="3"/>
        <charset val="134"/>
      </rPr>
      <t xml:space="preserve">          </t>
    </r>
    <r>
      <rPr>
        <sz val="12"/>
        <rFont val="宋体"/>
        <charset val="134"/>
      </rPr>
      <t></t>
    </r>
    <r>
      <rPr>
        <sz val="12"/>
        <rFont val="宋体"/>
        <family val="3"/>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phoneticPr fontId="39" type="noConversion"/>
  </si>
  <si>
    <r>
      <t>土木建筑工程学院2015</t>
    </r>
    <r>
      <rPr>
        <b/>
        <sz val="22"/>
        <rFont val="宋体"/>
        <charset val="134"/>
      </rPr>
      <t>—201</t>
    </r>
    <r>
      <rPr>
        <b/>
        <sz val="22"/>
        <rFont val="宋体"/>
        <family val="3"/>
        <charset val="134"/>
      </rPr>
      <t>6</t>
    </r>
    <r>
      <rPr>
        <b/>
        <sz val="22"/>
        <rFont val="宋体"/>
        <charset val="134"/>
      </rPr>
      <t>学年德育分总汇（</t>
    </r>
    <r>
      <rPr>
        <b/>
        <sz val="22"/>
        <rFont val="宋体"/>
        <family val="3"/>
        <charset val="134"/>
      </rPr>
      <t>130904</t>
    </r>
    <r>
      <rPr>
        <b/>
        <sz val="22"/>
        <rFont val="宋体"/>
        <charset val="134"/>
      </rPr>
      <t>专业）</t>
    </r>
    <phoneticPr fontId="39" type="noConversion"/>
  </si>
  <si>
    <t>白灿科</t>
  </si>
  <si>
    <t>曹美欣</t>
  </si>
  <si>
    <t>陈鹤丹</t>
  </si>
  <si>
    <t>陈淑</t>
  </si>
  <si>
    <t>崔晓林</t>
  </si>
  <si>
    <t>杜彩霞</t>
  </si>
  <si>
    <t>郭芳芳</t>
  </si>
  <si>
    <t>郝玉洁</t>
  </si>
  <si>
    <t>候闯</t>
  </si>
  <si>
    <t>黄锐</t>
  </si>
  <si>
    <t>姬军辉</t>
  </si>
  <si>
    <t>江令瑞</t>
  </si>
  <si>
    <t>蒋小虎</t>
  </si>
  <si>
    <t>李晨曦</t>
  </si>
  <si>
    <t>李晴</t>
  </si>
  <si>
    <t>李亚楠</t>
  </si>
  <si>
    <t>李倩</t>
  </si>
  <si>
    <t>梁莹莹</t>
  </si>
  <si>
    <t>刘嘉圣</t>
  </si>
  <si>
    <t>刘俊伟</t>
  </si>
  <si>
    <t>刘文全</t>
  </si>
  <si>
    <t>刘洋</t>
  </si>
  <si>
    <t>卢先旭</t>
  </si>
  <si>
    <t>马云鹏</t>
  </si>
  <si>
    <t>孟元</t>
  </si>
  <si>
    <t>齐慧敏</t>
  </si>
  <si>
    <t>曲扬</t>
  </si>
  <si>
    <t>申紫薇</t>
  </si>
  <si>
    <t>苏思圻</t>
  </si>
  <si>
    <t>唐焱</t>
  </si>
  <si>
    <t>王彩芳</t>
  </si>
  <si>
    <t>王晶晶</t>
  </si>
  <si>
    <t>王宁</t>
  </si>
  <si>
    <t>王姝雅</t>
  </si>
  <si>
    <t>魏瑶</t>
  </si>
  <si>
    <t>吴蕊</t>
  </si>
  <si>
    <t>武晓雷</t>
  </si>
  <si>
    <t>邢素惠</t>
  </si>
  <si>
    <t>轩杨杨</t>
  </si>
  <si>
    <t>杨玉亮</t>
  </si>
  <si>
    <t>游艺</t>
  </si>
  <si>
    <t>张晨阳</t>
  </si>
  <si>
    <t>张蕾</t>
  </si>
  <si>
    <t>张瑞</t>
  </si>
  <si>
    <t>张晗</t>
  </si>
  <si>
    <t>赵路</t>
  </si>
  <si>
    <t>钟磊</t>
  </si>
  <si>
    <t>亓晶晶</t>
  </si>
  <si>
    <t>杜文振</t>
  </si>
  <si>
    <t>张梅杰</t>
  </si>
  <si>
    <t>赵赏月</t>
  </si>
  <si>
    <t>刘莹</t>
  </si>
  <si>
    <t>杨世琦</t>
  </si>
  <si>
    <t>黄志刚</t>
  </si>
  <si>
    <t>李俊辉</t>
  </si>
  <si>
    <t>梁尧</t>
  </si>
  <si>
    <t>王婷</t>
  </si>
  <si>
    <t>鲍爽</t>
  </si>
  <si>
    <t>曹松杰</t>
  </si>
  <si>
    <t>陈慧芳</t>
  </si>
  <si>
    <t>楚思楠</t>
  </si>
  <si>
    <t>邓鹏</t>
  </si>
  <si>
    <t>高文鹏</t>
  </si>
  <si>
    <t>郭晓佳</t>
  </si>
  <si>
    <t>洪恺敏</t>
  </si>
  <si>
    <t>胡秀清</t>
  </si>
  <si>
    <t>黄文婷</t>
  </si>
  <si>
    <t>贾非</t>
  </si>
  <si>
    <t>蒋兵</t>
  </si>
  <si>
    <t>理婧</t>
  </si>
  <si>
    <t>李莉敏</t>
  </si>
  <si>
    <t>李冉</t>
  </si>
  <si>
    <t>李迎迎</t>
  </si>
  <si>
    <t>李奕哲</t>
  </si>
  <si>
    <t>廖潇源</t>
  </si>
  <si>
    <t>刘佳鑫</t>
  </si>
  <si>
    <t>刘钱源</t>
  </si>
  <si>
    <t>刘小慧</t>
  </si>
  <si>
    <t>刘中宇</t>
  </si>
  <si>
    <t>鲁靖瑶</t>
  </si>
  <si>
    <t>牛哲</t>
  </si>
  <si>
    <t>齐天华</t>
  </si>
  <si>
    <t>曲友涛</t>
  </si>
  <si>
    <t>史佳伟</t>
  </si>
  <si>
    <t>孙红丽</t>
  </si>
  <si>
    <t>田思源</t>
  </si>
  <si>
    <t>王丹丽</t>
  </si>
  <si>
    <t>王霖</t>
  </si>
  <si>
    <t>王宇飞</t>
  </si>
  <si>
    <t>魏峰</t>
  </si>
  <si>
    <t>魏榕榕</t>
  </si>
  <si>
    <t>吴诗文</t>
  </si>
  <si>
    <t>谢武</t>
  </si>
  <si>
    <t>熊富宝</t>
  </si>
  <si>
    <t>薛文会</t>
  </si>
  <si>
    <t>俞慕席</t>
  </si>
  <si>
    <t>张凤帆</t>
  </si>
  <si>
    <t>张莉</t>
  </si>
  <si>
    <t>张瑞瑞</t>
  </si>
  <si>
    <t>张雯</t>
  </si>
  <si>
    <t>赵品</t>
  </si>
  <si>
    <t>周蓉</t>
  </si>
  <si>
    <t>闫倩倩</t>
  </si>
  <si>
    <t>刘钊源</t>
  </si>
  <si>
    <t>彭寒莉</t>
  </si>
  <si>
    <t>刘萌萌</t>
  </si>
  <si>
    <t>蔡文娟</t>
  </si>
  <si>
    <t>曹曦丹</t>
  </si>
  <si>
    <t>陈进进</t>
  </si>
  <si>
    <t>崔伟伟</t>
  </si>
  <si>
    <t>董妍馨</t>
  </si>
  <si>
    <t>高晓利</t>
  </si>
  <si>
    <t>韩阳</t>
  </si>
  <si>
    <t>侯俊逸</t>
  </si>
  <si>
    <t>黄启梁</t>
  </si>
  <si>
    <t>黄睿</t>
  </si>
  <si>
    <t>姜林杉</t>
  </si>
  <si>
    <t>蒋青江</t>
  </si>
  <si>
    <t>李博文</t>
  </si>
  <si>
    <t>李灵珊</t>
  </si>
  <si>
    <t>李铜斌</t>
  </si>
  <si>
    <t>李真</t>
  </si>
  <si>
    <t>梁华改</t>
  </si>
  <si>
    <t>林悦</t>
  </si>
  <si>
    <t>刘金昊</t>
  </si>
  <si>
    <t>刘闪闪</t>
  </si>
  <si>
    <t>刘雪静</t>
  </si>
  <si>
    <t>卢俊</t>
  </si>
  <si>
    <t>罗倩</t>
  </si>
  <si>
    <t>马荟哲</t>
  </si>
  <si>
    <t>彭静茹</t>
  </si>
  <si>
    <t>祁若男</t>
  </si>
  <si>
    <t>任红燕</t>
  </si>
  <si>
    <t>孙宁华</t>
  </si>
  <si>
    <t>万素丽</t>
  </si>
  <si>
    <t>王鹤</t>
  </si>
  <si>
    <t>王蒙遥</t>
  </si>
  <si>
    <t>王真</t>
  </si>
  <si>
    <t>魏松格</t>
  </si>
  <si>
    <t>卫海东</t>
  </si>
  <si>
    <t>吴晓杰</t>
  </si>
  <si>
    <t>谢宇轩</t>
  </si>
  <si>
    <t>徐萌</t>
  </si>
  <si>
    <t>杨瑞佳</t>
  </si>
  <si>
    <t>殷怡</t>
  </si>
  <si>
    <t>袁春红</t>
  </si>
  <si>
    <t>张景卫</t>
  </si>
  <si>
    <t>张梦</t>
  </si>
  <si>
    <t>张雪梦</t>
  </si>
  <si>
    <t>赵九江</t>
  </si>
  <si>
    <t>郑智堂</t>
  </si>
  <si>
    <t>周文彦</t>
  </si>
  <si>
    <t>滕威威</t>
  </si>
  <si>
    <t>孙明月</t>
  </si>
  <si>
    <t>李晓婷</t>
  </si>
  <si>
    <t>王梦琰</t>
  </si>
  <si>
    <t>谭坦</t>
  </si>
  <si>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</si>
  <si>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</si>
  <si>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</si>
  <si>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</si>
  <si>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</si>
  <si>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</si>
  <si>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</si>
  <si>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</si>
  <si>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</si>
  <si>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</si>
  <si>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</si>
  <si>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</si>
  <si>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</si>
  <si>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</si>
  <si>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</si>
  <si>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</si>
  <si>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</si>
  <si>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</si>
  <si>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</si>
  <si>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</si>
  <si>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</si>
  <si>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</si>
  <si>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</si>
  <si>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</si>
  <si>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</si>
  <si>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</si>
  <si>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</si>
  <si>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</si>
  <si>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</si>
  <si>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</si>
  <si>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</si>
  <si>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</si>
  <si>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</si>
  <si>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</si>
  <si>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</si>
  <si>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</si>
  <si>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</si>
  <si>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</si>
  <si>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</si>
  <si>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</si>
  <si>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</si>
  <si>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</si>
  <si>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</si>
  <si>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</si>
  <si>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</si>
  <si>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</si>
  <si>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</si>
  <si>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</si>
  <si>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</si>
  <si>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</si>
  <si>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</si>
  <si>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</si>
  <si>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</si>
  <si>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</si>
  <si>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</si>
  <si>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</si>
  <si>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</si>
  <si>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</si>
  <si>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</si>
  <si>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</si>
  <si>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</si>
  <si>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</si>
  <si>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</si>
  <si>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</si>
  <si>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</si>
  <si>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</si>
  <si>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</si>
  <si>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</si>
  <si>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</si>
  <si>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</si>
  <si>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</si>
  <si>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</si>
  <si>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</si>
  <si>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</si>
  <si>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</si>
  <si>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</si>
  <si>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</si>
  <si>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</si>
  <si>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</si>
  <si>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</si>
  <si>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</si>
  <si>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</si>
  <si>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</si>
  <si>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A</t>
    <phoneticPr fontId="39" type="noConversion"/>
  </si>
  <si>
    <t>C</t>
    <phoneticPr fontId="39" type="noConversion"/>
  </si>
  <si>
    <t>C</t>
    <phoneticPr fontId="39" type="noConversion"/>
  </si>
  <si>
    <t>注：1.此表依据土木建筑工程学院德育分评分细则和各部活动原始记录制定，请各位同学认真核对。</t>
  </si>
  <si>
    <t>2.若有疑问，请联系办公室秦浩栋，电话15038155613。</t>
  </si>
  <si>
    <t>3.请各班同学互相通知，及时查看公示，谢谢合作。</t>
  </si>
  <si>
    <t>此表为最终公示，将不再予以修改。</t>
  </si>
</sst>
</file>

<file path=xl/styles.xml><?xml version="1.0" encoding="utf-8"?>
<styleSheet xmlns="http://schemas.openxmlformats.org/spreadsheetml/2006/main">
  <fonts count="89">
    <font>
      <sz val="11"/>
      <color theme="1"/>
      <name val="Tahoma"/>
      <family val="2"/>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charset val="134"/>
    </font>
    <font>
      <sz val="11"/>
      <color indexed="8"/>
      <name val="宋体"/>
      <charset val="134"/>
    </font>
    <font>
      <b/>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17"/>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b/>
      <sz val="11"/>
      <color indexed="9"/>
      <name val="宋体"/>
      <charset val="134"/>
    </font>
    <font>
      <sz val="11"/>
      <color indexed="10"/>
      <name val="宋体"/>
      <charset val="134"/>
    </font>
    <font>
      <i/>
      <sz val="11"/>
      <color indexed="23"/>
      <name val="宋体"/>
      <charset val="134"/>
    </font>
    <font>
      <b/>
      <sz val="11"/>
      <color indexed="8"/>
      <name val="宋体"/>
      <charset val="134"/>
    </font>
    <font>
      <sz val="11"/>
      <color indexed="9"/>
      <name val="宋体"/>
      <charset val="134"/>
    </font>
    <font>
      <sz val="11"/>
      <color indexed="8"/>
      <name val="Tahoma"/>
      <family val="2"/>
    </font>
    <font>
      <b/>
      <sz val="22"/>
      <name val="宋体"/>
      <charset val="134"/>
    </font>
    <font>
      <sz val="11"/>
      <color rgb="FF000000"/>
      <name val="宋体"/>
      <charset val="134"/>
    </font>
    <font>
      <b/>
      <sz val="15"/>
      <color rgb="FF1F4A7E"/>
      <name val="宋体"/>
      <charset val="134"/>
    </font>
    <font>
      <b/>
      <sz val="13"/>
      <color rgb="FF1F4A7E"/>
      <name val="宋体"/>
      <charset val="134"/>
    </font>
    <font>
      <b/>
      <sz val="11"/>
      <color rgb="FF1F4A7E"/>
      <name val="宋体"/>
      <charset val="134"/>
    </font>
    <font>
      <b/>
      <sz val="18"/>
      <color rgb="FF1F4A7E"/>
      <name val="宋体"/>
      <charset val="134"/>
    </font>
    <font>
      <sz val="11"/>
      <color rgb="FF9C0006"/>
      <name val="宋体"/>
      <charset val="134"/>
    </font>
    <font>
      <sz val="11"/>
      <color rgb="FF006100"/>
      <name val="宋体"/>
      <charset val="134"/>
    </font>
    <font>
      <b/>
      <sz val="11"/>
      <color rgb="FF000000"/>
      <name val="宋体"/>
      <charset val="134"/>
    </font>
    <font>
      <b/>
      <sz val="11"/>
      <color rgb="FFFA7D0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
      <sz val="9"/>
      <name val="Tahoma"/>
      <family val="2"/>
      <charset val="134"/>
    </font>
    <font>
      <sz val="12"/>
      <name val="宋体"/>
      <family val="3"/>
      <charset val="134"/>
    </font>
    <font>
      <b/>
      <sz val="2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4"/>
      <name val="宋体"/>
      <family val="3"/>
      <charset val="134"/>
    </font>
    <font>
      <b/>
      <sz val="14"/>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1"/>
      <name val="Tahoma"/>
      <family val="2"/>
    </font>
    <font>
      <b/>
      <sz val="11"/>
      <color indexed="62"/>
      <name val="宋体"/>
      <family val="3"/>
      <charset val="134"/>
    </font>
    <font>
      <b/>
      <sz val="18"/>
      <color indexed="62"/>
      <name val="宋体"/>
      <family val="3"/>
      <charset val="134"/>
    </font>
    <font>
      <b/>
      <sz val="15"/>
      <color indexed="62"/>
      <name val="宋体"/>
      <family val="3"/>
      <charset val="134"/>
    </font>
    <font>
      <b/>
      <sz val="13"/>
      <color indexed="62"/>
      <name val="宋体"/>
      <family val="3"/>
      <charset val="134"/>
    </font>
    <font>
      <sz val="11"/>
      <color theme="1"/>
      <name val="宋体"/>
      <charset val="134"/>
      <scheme val="minor"/>
    </font>
    <font>
      <sz val="12"/>
      <color indexed="0"/>
      <name val="宋体"/>
      <charset val="134"/>
    </font>
    <font>
      <sz val="11"/>
      <color theme="1"/>
      <name val="Tahoma"/>
      <family val="2"/>
    </font>
    <font>
      <sz val="10"/>
      <name val="Arial"/>
      <family val="2"/>
    </font>
    <font>
      <sz val="12"/>
      <color theme="1"/>
      <name val="宋体"/>
      <family val="3"/>
      <charset val="134"/>
    </font>
    <font>
      <sz val="11"/>
      <color theme="1"/>
      <name val="Tahoma"/>
      <family val="2"/>
      <charset val="134"/>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7"/>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indexed="9"/>
        <bgColor indexed="64"/>
      </patternFill>
    </fill>
    <fill>
      <patternFill patternType="solid">
        <fgColor indexed="25"/>
        <bgColor indexed="64"/>
      </patternFill>
    </fill>
    <fill>
      <patternFill patternType="solid">
        <fgColor rgb="FFEAF1DD"/>
        <bgColor indexed="64"/>
      </patternFill>
    </fill>
    <fill>
      <patternFill patternType="solid">
        <fgColor rgb="FFFFCC99"/>
        <bgColor indexed="64"/>
      </patternFill>
    </fill>
    <fill>
      <patternFill patternType="solid">
        <fgColor rgb="FFD6E3BC"/>
        <bgColor indexed="64"/>
      </patternFill>
    </fill>
    <fill>
      <patternFill patternType="solid">
        <fgColor rgb="FFFFC7CE"/>
        <bgColor indexed="64"/>
      </patternFill>
    </fill>
    <fill>
      <patternFill patternType="solid">
        <fgColor rgb="FFC2D69B"/>
        <bgColor indexed="64"/>
      </patternFill>
    </fill>
    <fill>
      <patternFill patternType="solid">
        <fgColor rgb="FFFFFFCC"/>
        <bgColor indexed="64"/>
      </patternFill>
    </fill>
    <fill>
      <patternFill patternType="solid">
        <fgColor rgb="FFD99694"/>
        <bgColor indexed="64"/>
      </patternFill>
    </fill>
    <fill>
      <patternFill patternType="solid">
        <fgColor rgb="FF96B3D7"/>
        <bgColor indexed="64"/>
      </patternFill>
    </fill>
    <fill>
      <patternFill patternType="solid">
        <fgColor rgb="FFB2A1C6"/>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1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5181BD"/>
        <bgColor indexed="64"/>
      </patternFill>
    </fill>
    <fill>
      <patternFill patternType="solid">
        <fgColor rgb="FFDCE5F1"/>
        <bgColor indexed="64"/>
      </patternFill>
    </fill>
    <fill>
      <patternFill patternType="solid">
        <fgColor rgb="FFB9CCE4"/>
        <bgColor indexed="64"/>
      </patternFill>
    </fill>
    <fill>
      <patternFill patternType="solid">
        <fgColor rgb="FFF2DCDB"/>
        <bgColor indexed="64"/>
      </patternFill>
    </fill>
    <fill>
      <patternFill patternType="solid">
        <fgColor rgb="FFE6B9B8"/>
        <bgColor indexed="64"/>
      </patternFill>
    </fill>
    <fill>
      <patternFill patternType="solid">
        <fgColor rgb="FF9ABA58"/>
        <bgColor indexed="64"/>
      </patternFill>
    </fill>
    <fill>
      <patternFill patternType="solid">
        <fgColor rgb="FF7E62A1"/>
        <bgColor indexed="64"/>
      </patternFill>
    </fill>
    <fill>
      <patternFill patternType="solid">
        <fgColor rgb="FFE5DFEC"/>
        <bgColor indexed="64"/>
      </patternFill>
    </fill>
    <fill>
      <patternFill patternType="solid">
        <fgColor rgb="FFCBC0D9"/>
        <bgColor indexed="64"/>
      </patternFill>
    </fill>
    <fill>
      <patternFill patternType="solid">
        <fgColor rgb="FF4CACC6"/>
        <bgColor indexed="64"/>
      </patternFill>
    </fill>
    <fill>
      <patternFill patternType="solid">
        <fgColor rgb="FFB7DDE8"/>
        <bgColor indexed="64"/>
      </patternFill>
    </fill>
    <fill>
      <patternFill patternType="solid">
        <fgColor rgb="FF94CDDD"/>
        <bgColor indexed="64"/>
      </patternFill>
    </fill>
    <fill>
      <patternFill patternType="solid">
        <fgColor rgb="FFF79544"/>
        <bgColor indexed="64"/>
      </patternFill>
    </fill>
    <fill>
      <patternFill patternType="solid">
        <fgColor rgb="FFFBD4B4"/>
        <bgColor indexed="64"/>
      </patternFill>
    </fill>
    <fill>
      <patternFill patternType="solid">
        <fgColor rgb="FFFABF8F"/>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right/>
      <top/>
      <bottom style="medium">
        <color indexed="49"/>
      </bottom>
      <diagonal/>
    </border>
  </borders>
  <cellStyleXfs count="1604">
    <xf numFmtId="0" fontId="0" fillId="0" borderId="0"/>
    <xf numFmtId="0" fontId="5" fillId="0" borderId="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8" fillId="0" borderId="0" applyNumberFormat="0" applyFill="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4" fillId="0" borderId="0"/>
    <xf numFmtId="0" fontId="6" fillId="0" borderId="0">
      <alignment vertical="center"/>
    </xf>
    <xf numFmtId="0" fontId="24" fillId="0" borderId="0"/>
    <xf numFmtId="0" fontId="24" fillId="0" borderId="0"/>
    <xf numFmtId="0" fontId="5" fillId="0" borderId="0">
      <alignment vertical="center"/>
    </xf>
    <xf numFmtId="0" fontId="26" fillId="0" borderId="0">
      <alignment vertical="center"/>
    </xf>
    <xf numFmtId="0" fontId="6" fillId="0" borderId="0">
      <alignment vertical="center"/>
    </xf>
    <xf numFmtId="0" fontId="5" fillId="0" borderId="0"/>
    <xf numFmtId="0" fontId="5" fillId="0" borderId="0"/>
    <xf numFmtId="0" fontId="26" fillId="0" borderId="0">
      <alignment vertical="center"/>
    </xf>
    <xf numFmtId="0" fontId="5" fillId="0" borderId="0">
      <alignment vertical="center"/>
    </xf>
    <xf numFmtId="0" fontId="26" fillId="0" borderId="0">
      <alignment vertical="center"/>
    </xf>
    <xf numFmtId="0" fontId="5" fillId="0" borderId="0" applyNumberFormat="0" applyFont="0" applyFill="0" applyBorder="0" applyAlignment="0" applyProtection="0"/>
    <xf numFmtId="0" fontId="5" fillId="0" borderId="0">
      <alignment vertical="center"/>
    </xf>
    <xf numFmtId="0" fontId="26" fillId="0" borderId="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17" fillId="25" borderId="10" applyNumberFormat="0" applyAlignment="0" applyProtection="0">
      <alignment vertical="center"/>
    </xf>
    <xf numFmtId="0" fontId="17" fillId="25" borderId="10"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26" borderId="11" applyNumberFormat="0" applyAlignment="0" applyProtection="0">
      <alignment vertical="center"/>
    </xf>
    <xf numFmtId="0" fontId="19" fillId="26"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16" fillId="25" borderId="13" applyNumberFormat="0" applyAlignment="0" applyProtection="0">
      <alignment vertical="center"/>
    </xf>
    <xf numFmtId="0" fontId="16" fillId="25" borderId="13"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15" fillId="16" borderId="10" applyNumberFormat="0" applyAlignment="0" applyProtection="0">
      <alignment vertical="center"/>
    </xf>
    <xf numFmtId="0" fontId="15" fillId="16" borderId="10" applyNumberForma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5" fillId="32" borderId="14" applyNumberFormat="0" applyFont="0" applyAlignment="0" applyProtection="0">
      <alignment vertical="center"/>
    </xf>
    <xf numFmtId="0" fontId="5" fillId="32" borderId="14" applyNumberFormat="0" applyFont="0" applyAlignment="0" applyProtection="0">
      <alignment vertical="center"/>
    </xf>
    <xf numFmtId="0" fontId="40" fillId="0" borderId="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3" fillId="0" borderId="0" applyNumberFormat="0" applyFill="0" applyBorder="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61" fillId="0" borderId="0">
      <alignment vertical="center"/>
    </xf>
    <xf numFmtId="0" fontId="42" fillId="0" borderId="0">
      <alignment vertical="center"/>
    </xf>
    <xf numFmtId="0" fontId="40" fillId="0" borderId="0"/>
    <xf numFmtId="0" fontId="40" fillId="0" borderId="0"/>
    <xf numFmtId="0" fontId="61" fillId="0" borderId="0">
      <alignment vertical="center"/>
    </xf>
    <xf numFmtId="0" fontId="40" fillId="0" borderId="0">
      <alignment vertical="center"/>
    </xf>
    <xf numFmtId="0" fontId="61" fillId="0" borderId="0">
      <alignment vertical="center"/>
    </xf>
    <xf numFmtId="0" fontId="40" fillId="0" borderId="0" applyNumberFormat="0" applyFont="0" applyFill="0" applyBorder="0" applyAlignment="0" applyProtection="0"/>
    <xf numFmtId="0" fontId="40" fillId="0" borderId="0">
      <alignment vertical="center"/>
    </xf>
    <xf numFmtId="0" fontId="61" fillId="0" borderId="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7" fillId="0" borderId="9" applyNumberFormat="0" applyFill="0" applyAlignment="0" applyProtection="0">
      <alignment vertical="center"/>
    </xf>
    <xf numFmtId="0" fontId="57" fillId="0" borderId="9" applyNumberFormat="0" applyFill="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52" fillId="25" borderId="10" applyNumberFormat="0" applyAlignment="0" applyProtection="0">
      <alignment vertical="center"/>
    </xf>
    <xf numFmtId="0" fontId="52" fillId="25" borderId="10"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26" borderId="11" applyNumberFormat="0" applyAlignment="0" applyProtection="0">
      <alignment vertical="center"/>
    </xf>
    <xf numFmtId="0" fontId="54" fillId="26" borderId="11"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28" borderId="0" applyNumberFormat="0" applyBorder="0" applyAlignment="0" applyProtection="0">
      <alignment vertical="center"/>
    </xf>
    <xf numFmtId="0" fontId="58" fillId="28"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51" fillId="25" borderId="13" applyNumberFormat="0" applyAlignment="0" applyProtection="0">
      <alignment vertical="center"/>
    </xf>
    <xf numFmtId="0" fontId="51" fillId="25" borderId="13"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50" fillId="16" borderId="10" applyNumberFormat="0" applyAlignment="0" applyProtection="0">
      <alignment vertical="center"/>
    </xf>
    <xf numFmtId="0" fontId="50" fillId="16" borderId="10" applyNumberForma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0" fillId="32" borderId="14" applyNumberFormat="0" applyFont="0" applyAlignment="0" applyProtection="0">
      <alignment vertical="center"/>
    </xf>
    <xf numFmtId="0" fontId="40" fillId="32" borderId="14" applyNumberFormat="0" applyFont="0" applyAlignment="0" applyProtection="0">
      <alignment vertical="center"/>
    </xf>
    <xf numFmtId="0" fontId="4" fillId="0" borderId="0">
      <alignment vertical="center"/>
    </xf>
    <xf numFmtId="0" fontId="74" fillId="0" borderId="0">
      <alignment vertical="center"/>
    </xf>
    <xf numFmtId="0" fontId="5" fillId="0" borderId="0">
      <alignment vertical="top"/>
      <protection locked="0"/>
    </xf>
    <xf numFmtId="0" fontId="42" fillId="0" borderId="0">
      <alignment vertical="center"/>
    </xf>
    <xf numFmtId="0" fontId="42" fillId="9" borderId="0" applyNumberFormat="0" applyBorder="0" applyAlignment="0" applyProtection="0">
      <alignment vertical="center"/>
    </xf>
    <xf numFmtId="0" fontId="42" fillId="18"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7" borderId="0" applyNumberFormat="0" applyBorder="0" applyAlignment="0" applyProtection="0">
      <alignment vertical="center"/>
    </xf>
    <xf numFmtId="0" fontId="42"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8" fillId="17" borderId="0" applyNumberFormat="0" applyBorder="0" applyAlignment="0" applyProtection="0">
      <alignment vertical="center"/>
    </xf>
    <xf numFmtId="0" fontId="58" fillId="16" borderId="0" applyNumberFormat="0" applyBorder="0" applyAlignment="0" applyProtection="0">
      <alignment vertical="center"/>
    </xf>
    <xf numFmtId="0" fontId="76" fillId="0" borderId="0" applyNumberFormat="0" applyFill="0" applyBorder="0" applyAlignment="0" applyProtection="0">
      <alignment vertical="center"/>
    </xf>
    <xf numFmtId="0" fontId="77" fillId="0" borderId="23" applyNumberFormat="0" applyFill="0" applyAlignment="0" applyProtection="0">
      <alignment vertical="center"/>
    </xf>
    <xf numFmtId="0" fontId="78" fillId="0" borderId="24" applyNumberFormat="0" applyFill="0" applyAlignment="0" applyProtection="0">
      <alignment vertical="center"/>
    </xf>
    <xf numFmtId="0" fontId="75" fillId="0" borderId="25" applyNumberFormat="0" applyFill="0" applyAlignment="0" applyProtection="0">
      <alignment vertical="center"/>
    </xf>
    <xf numFmtId="0" fontId="75" fillId="0" borderId="0" applyNumberFormat="0" applyFill="0" applyBorder="0" applyAlignment="0" applyProtection="0">
      <alignment vertical="center"/>
    </xf>
    <xf numFmtId="0" fontId="49" fillId="18" borderId="0" applyNumberFormat="0" applyBorder="0" applyAlignment="0" applyProtection="0">
      <alignment vertical="center"/>
    </xf>
    <xf numFmtId="0" fontId="47" fillId="13" borderId="0" applyNumberFormat="0" applyBorder="0" applyAlignment="0" applyProtection="0">
      <alignment vertical="center"/>
    </xf>
    <xf numFmtId="0" fontId="57" fillId="0" borderId="26" applyNumberFormat="0" applyFill="0" applyAlignment="0" applyProtection="0">
      <alignment vertical="center"/>
    </xf>
    <xf numFmtId="0" fontId="52" fillId="54" borderId="10" applyNumberFormat="0" applyAlignment="0" applyProtection="0">
      <alignment vertical="center"/>
    </xf>
    <xf numFmtId="0" fontId="54" fillId="26" borderId="11" applyNumberFormat="0" applyAlignment="0" applyProtection="0">
      <alignment vertical="center"/>
    </xf>
    <xf numFmtId="0" fontId="53" fillId="0" borderId="12" applyNumberFormat="0" applyFill="0" applyAlignment="0" applyProtection="0">
      <alignment vertical="center"/>
    </xf>
    <xf numFmtId="0" fontId="58" fillId="23"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8" fillId="55" borderId="0" applyNumberFormat="0" applyBorder="0" applyAlignment="0" applyProtection="0">
      <alignment vertical="center"/>
    </xf>
    <xf numFmtId="0" fontId="58" fillId="23" borderId="0" applyNumberFormat="0" applyBorder="0" applyAlignment="0" applyProtection="0">
      <alignment vertical="center"/>
    </xf>
    <xf numFmtId="0" fontId="58" fillId="30" borderId="0" applyNumberFormat="0" applyBorder="0" applyAlignment="0" applyProtection="0">
      <alignment vertical="center"/>
    </xf>
    <xf numFmtId="0" fontId="49" fillId="31" borderId="0" applyNumberFormat="0" applyBorder="0" applyAlignment="0" applyProtection="0">
      <alignment vertical="center"/>
    </xf>
    <xf numFmtId="0" fontId="51" fillId="54" borderId="13" applyNumberFormat="0" applyAlignment="0" applyProtection="0">
      <alignment vertical="center"/>
    </xf>
    <xf numFmtId="0" fontId="50" fillId="16" borderId="10" applyNumberFormat="0" applyAlignment="0" applyProtection="0">
      <alignment vertical="center"/>
    </xf>
    <xf numFmtId="0" fontId="42" fillId="32" borderId="14" applyNumberFormat="0" applyFont="0" applyAlignment="0" applyProtection="0">
      <alignment vertical="center"/>
    </xf>
    <xf numFmtId="0" fontId="24" fillId="0" borderId="0">
      <alignment vertical="center"/>
    </xf>
    <xf numFmtId="0" fontId="40" fillId="0" borderId="0">
      <alignment vertical="center"/>
    </xf>
    <xf numFmtId="0" fontId="40" fillId="0" borderId="0">
      <alignment vertical="center"/>
    </xf>
    <xf numFmtId="0" fontId="61" fillId="56" borderId="0" applyNumberFormat="0" applyBorder="0" applyAlignment="0" applyProtection="0">
      <alignment vertical="center"/>
    </xf>
    <xf numFmtId="0" fontId="73" fillId="57" borderId="1" applyNumberFormat="0" applyAlignment="0" applyProtection="0">
      <alignment vertical="center"/>
    </xf>
    <xf numFmtId="0" fontId="61" fillId="58" borderId="0" applyNumberFormat="0" applyBorder="0" applyAlignment="0" applyProtection="0">
      <alignment vertical="center"/>
    </xf>
    <xf numFmtId="0" fontId="66" fillId="59" borderId="0" applyNumberFormat="0" applyBorder="0" applyAlignment="0" applyProtection="0">
      <alignment vertical="center"/>
    </xf>
    <xf numFmtId="0" fontId="58" fillId="60" borderId="0" applyNumberFormat="0" applyBorder="0" applyAlignment="0" applyProtection="0">
      <alignment vertical="center"/>
    </xf>
    <xf numFmtId="0" fontId="61" fillId="61" borderId="5" applyNumberFormat="0" applyFont="0" applyAlignment="0" applyProtection="0">
      <alignment vertical="center"/>
    </xf>
    <xf numFmtId="0" fontId="58" fillId="62" borderId="0" applyNumberFormat="0" applyBorder="0" applyAlignment="0" applyProtection="0">
      <alignment vertical="center"/>
    </xf>
    <xf numFmtId="0" fontId="58" fillId="63" borderId="0" applyNumberFormat="0" applyBorder="0" applyAlignment="0" applyProtection="0">
      <alignment vertical="center"/>
    </xf>
    <xf numFmtId="0" fontId="58" fillId="64" borderId="0" applyNumberFormat="0" applyBorder="0" applyAlignment="0" applyProtection="0">
      <alignment vertical="center"/>
    </xf>
    <xf numFmtId="0" fontId="72" fillId="65" borderId="2" applyNumberFormat="0" applyAlignment="0" applyProtection="0">
      <alignment vertical="center"/>
    </xf>
    <xf numFmtId="0" fontId="69" fillId="65" borderId="1" applyNumberFormat="0" applyAlignment="0" applyProtection="0">
      <alignment vertical="center"/>
    </xf>
    <xf numFmtId="0" fontId="54" fillId="66" borderId="4" applyNumberFormat="0" applyAlignment="0" applyProtection="0">
      <alignment vertical="center"/>
    </xf>
    <xf numFmtId="0" fontId="61" fillId="67" borderId="0" applyNumberFormat="0" applyBorder="0" applyAlignment="0" applyProtection="0">
      <alignment vertical="center"/>
    </xf>
    <xf numFmtId="0" fontId="58" fillId="68" borderId="0" applyNumberFormat="0" applyBorder="0" applyAlignment="0" applyProtection="0">
      <alignment vertical="center"/>
    </xf>
    <xf numFmtId="0" fontId="67" fillId="69" borderId="0" applyNumberFormat="0" applyBorder="0" applyAlignment="0" applyProtection="0">
      <alignment vertical="center"/>
    </xf>
    <xf numFmtId="0" fontId="71" fillId="70" borderId="0" applyNumberFormat="0" applyBorder="0" applyAlignment="0" applyProtection="0">
      <alignment vertical="center"/>
    </xf>
    <xf numFmtId="0" fontId="61" fillId="71" borderId="0" applyNumberFormat="0" applyBorder="0" applyAlignment="0" applyProtection="0">
      <alignment vertical="center"/>
    </xf>
    <xf numFmtId="0" fontId="58" fillId="72" borderId="0" applyNumberFormat="0" applyBorder="0" applyAlignment="0" applyProtection="0">
      <alignment vertical="center"/>
    </xf>
    <xf numFmtId="0" fontId="61" fillId="73" borderId="0" applyNumberFormat="0" applyBorder="0" applyAlignment="0" applyProtection="0">
      <alignment vertical="center"/>
    </xf>
    <xf numFmtId="0" fontId="61" fillId="74" borderId="0" applyNumberFormat="0" applyBorder="0" applyAlignment="0" applyProtection="0">
      <alignment vertical="center"/>
    </xf>
    <xf numFmtId="0" fontId="61" fillId="75" borderId="0" applyNumberFormat="0" applyBorder="0" applyAlignment="0" applyProtection="0">
      <alignment vertical="center"/>
    </xf>
    <xf numFmtId="0" fontId="61" fillId="76" borderId="0" applyNumberFormat="0" applyBorder="0" applyAlignment="0" applyProtection="0">
      <alignment vertical="center"/>
    </xf>
    <xf numFmtId="0" fontId="58" fillId="77" borderId="0" applyNumberFormat="0" applyBorder="0" applyAlignment="0" applyProtection="0">
      <alignment vertical="center"/>
    </xf>
    <xf numFmtId="0" fontId="58" fillId="78" borderId="0" applyNumberFormat="0" applyBorder="0" applyAlignment="0" applyProtection="0">
      <alignment vertical="center"/>
    </xf>
    <xf numFmtId="0" fontId="61" fillId="79" borderId="0" applyNumberFormat="0" applyBorder="0" applyAlignment="0" applyProtection="0">
      <alignment vertical="center"/>
    </xf>
    <xf numFmtId="0" fontId="61" fillId="80" borderId="0" applyNumberFormat="0" applyBorder="0" applyAlignment="0" applyProtection="0">
      <alignment vertical="center"/>
    </xf>
    <xf numFmtId="0" fontId="58" fillId="81" borderId="0" applyNumberFormat="0" applyBorder="0" applyAlignment="0" applyProtection="0">
      <alignment vertical="center"/>
    </xf>
    <xf numFmtId="0" fontId="61" fillId="82" borderId="0" applyNumberFormat="0" applyBorder="0" applyAlignment="0" applyProtection="0">
      <alignment vertical="center"/>
    </xf>
    <xf numFmtId="0" fontId="58" fillId="83" borderId="0" applyNumberFormat="0" applyBorder="0" applyAlignment="0" applyProtection="0">
      <alignment vertical="center"/>
    </xf>
    <xf numFmtId="0" fontId="58" fillId="84" borderId="0" applyNumberFormat="0" applyBorder="0" applyAlignment="0" applyProtection="0">
      <alignment vertical="center"/>
    </xf>
    <xf numFmtId="0" fontId="61" fillId="85" borderId="0" applyNumberFormat="0" applyBorder="0" applyAlignment="0" applyProtection="0">
      <alignment vertical="center"/>
    </xf>
    <xf numFmtId="0" fontId="58" fillId="86" borderId="0" applyNumberFormat="0" applyBorder="0" applyAlignment="0" applyProtection="0">
      <alignment vertical="center"/>
    </xf>
    <xf numFmtId="0" fontId="82" fillId="0" borderId="0">
      <alignment vertical="top"/>
      <protection locked="0"/>
    </xf>
    <xf numFmtId="0" fontId="79" fillId="0" borderId="0">
      <alignment vertical="center"/>
    </xf>
    <xf numFmtId="0" fontId="74" fillId="0" borderId="0">
      <alignment vertical="top"/>
      <protection locked="0"/>
    </xf>
    <xf numFmtId="0" fontId="80" fillId="0" borderId="0" applyNumberFormat="0" applyBorder="0" applyProtection="0">
      <alignment vertical="center"/>
    </xf>
    <xf numFmtId="0" fontId="5" fillId="0" borderId="0">
      <protection locked="0"/>
    </xf>
    <xf numFmtId="0" fontId="4" fillId="0" borderId="0">
      <alignment vertical="center"/>
    </xf>
    <xf numFmtId="0" fontId="79" fillId="0" borderId="0">
      <alignment vertical="center"/>
    </xf>
    <xf numFmtId="0" fontId="74" fillId="0" borderId="0">
      <alignment vertical="center"/>
    </xf>
    <xf numFmtId="0" fontId="74" fillId="0" borderId="0">
      <alignment vertical="center"/>
    </xf>
    <xf numFmtId="0" fontId="40" fillId="0" borderId="0">
      <alignment vertical="center"/>
    </xf>
    <xf numFmtId="0" fontId="81" fillId="0" borderId="0"/>
    <xf numFmtId="0" fontId="35" fillId="0" borderId="3" applyNumberFormat="0" applyFill="0" applyAlignment="0" applyProtection="0">
      <alignment vertical="center"/>
    </xf>
    <xf numFmtId="0" fontId="26" fillId="73" borderId="0" applyNumberFormat="0" applyBorder="0" applyAlignment="0" applyProtection="0">
      <alignment vertical="center"/>
    </xf>
    <xf numFmtId="0" fontId="23" fillId="68" borderId="0" applyNumberFormat="0" applyBorder="0" applyAlignment="0" applyProtection="0">
      <alignment vertical="center"/>
    </xf>
    <xf numFmtId="0" fontId="34" fillId="65" borderId="1" applyNumberFormat="0" applyAlignment="0" applyProtection="0">
      <alignment vertical="center"/>
    </xf>
    <xf numFmtId="0" fontId="23" fillId="16" borderId="0" applyNumberFormat="0" applyBorder="0" applyAlignment="0" applyProtection="0">
      <alignment vertical="center"/>
    </xf>
    <xf numFmtId="0" fontId="26" fillId="16" borderId="0" applyNumberFormat="0" applyBorder="0" applyAlignment="0" applyProtection="0">
      <alignment vertical="center"/>
    </xf>
    <xf numFmtId="0" fontId="23" fillId="83" borderId="0" applyNumberFormat="0" applyBorder="0" applyAlignment="0" applyProtection="0">
      <alignment vertical="center"/>
    </xf>
    <xf numFmtId="0" fontId="26" fillId="16" borderId="0" applyNumberFormat="0" applyBorder="0" applyAlignment="0" applyProtection="0">
      <alignment vertical="center"/>
    </xf>
    <xf numFmtId="0" fontId="26" fillId="85" borderId="0" applyNumberFormat="0" applyBorder="0" applyAlignment="0" applyProtection="0">
      <alignment vertical="center"/>
    </xf>
    <xf numFmtId="0" fontId="23" fillId="62" borderId="0" applyNumberFormat="0" applyBorder="0" applyAlignment="0" applyProtection="0">
      <alignment vertical="center"/>
    </xf>
    <xf numFmtId="0" fontId="26" fillId="79" borderId="0" applyNumberFormat="0" applyBorder="0" applyAlignment="0" applyProtection="0">
      <alignment vertical="center"/>
    </xf>
    <xf numFmtId="0" fontId="21" fillId="0" borderId="0" applyNumberFormat="0" applyFill="0" applyBorder="0" applyAlignment="0" applyProtection="0">
      <alignment vertical="center"/>
    </xf>
    <xf numFmtId="0" fontId="5" fillId="0" borderId="0">
      <alignment vertical="center"/>
    </xf>
    <xf numFmtId="0" fontId="23" fillId="62" borderId="0" applyNumberFormat="0" applyBorder="0" applyAlignment="0" applyProtection="0">
      <alignment vertical="center"/>
    </xf>
    <xf numFmtId="0" fontId="26" fillId="79" borderId="0" applyNumberFormat="0" applyBorder="0" applyAlignment="0" applyProtection="0">
      <alignment vertical="center"/>
    </xf>
    <xf numFmtId="0" fontId="27" fillId="0" borderId="19" applyNumberFormat="0" applyFill="0" applyAlignment="0" applyProtection="0">
      <alignment vertical="center"/>
    </xf>
    <xf numFmtId="0" fontId="6" fillId="20" borderId="0" applyNumberFormat="0" applyBorder="0" applyAlignment="0" applyProtection="0">
      <alignment vertical="center"/>
    </xf>
    <xf numFmtId="0" fontId="26" fillId="16" borderId="0" applyNumberFormat="0" applyBorder="0" applyAlignment="0" applyProtection="0">
      <alignment vertical="center"/>
    </xf>
    <xf numFmtId="0" fontId="34" fillId="65" borderId="1" applyNumberFormat="0" applyAlignment="0" applyProtection="0">
      <alignment vertical="center"/>
    </xf>
    <xf numFmtId="0" fontId="26" fillId="80" borderId="0" applyNumberFormat="0" applyBorder="0" applyAlignment="0" applyProtection="0">
      <alignment vertical="center"/>
    </xf>
    <xf numFmtId="0" fontId="23" fillId="21" borderId="0" applyNumberFormat="0" applyBorder="0" applyAlignment="0" applyProtection="0">
      <alignment vertical="center"/>
    </xf>
    <xf numFmtId="0" fontId="26" fillId="85" borderId="0" applyNumberFormat="0" applyBorder="0" applyAlignment="0" applyProtection="0">
      <alignment vertical="center"/>
    </xf>
    <xf numFmtId="0" fontId="26" fillId="13" borderId="0" applyNumberFormat="0" applyBorder="0" applyAlignment="0" applyProtection="0">
      <alignment vertical="center"/>
    </xf>
    <xf numFmtId="0" fontId="5" fillId="0" borderId="0">
      <alignment vertical="center"/>
    </xf>
    <xf numFmtId="0" fontId="23" fillId="62" borderId="0" applyNumberFormat="0" applyBorder="0" applyAlignment="0" applyProtection="0">
      <alignment vertical="center"/>
    </xf>
    <xf numFmtId="0" fontId="6" fillId="14" borderId="0" applyNumberFormat="0" applyBorder="0" applyAlignment="0" applyProtection="0">
      <alignment vertical="center"/>
    </xf>
    <xf numFmtId="0" fontId="19" fillId="66" borderId="4" applyNumberFormat="0" applyAlignment="0" applyProtection="0">
      <alignment vertical="center"/>
    </xf>
    <xf numFmtId="0" fontId="29" fillId="0" borderId="0" applyNumberFormat="0" applyFill="0" applyBorder="0" applyAlignment="0" applyProtection="0">
      <alignment vertical="center"/>
    </xf>
    <xf numFmtId="0" fontId="26" fillId="80" borderId="0" applyNumberFormat="0" applyBorder="0" applyAlignment="0" applyProtection="0">
      <alignment vertical="center"/>
    </xf>
    <xf numFmtId="0" fontId="23" fillId="81" borderId="0" applyNumberFormat="0" applyBorder="0" applyAlignment="0" applyProtection="0">
      <alignment vertical="center"/>
    </xf>
    <xf numFmtId="0" fontId="37" fillId="65" borderId="2" applyNumberFormat="0" applyAlignment="0" applyProtection="0">
      <alignment vertical="center"/>
    </xf>
    <xf numFmtId="0" fontId="23" fillId="72" borderId="0" applyNumberFormat="0" applyBorder="0" applyAlignment="0" applyProtection="0">
      <alignment vertical="center"/>
    </xf>
    <xf numFmtId="0" fontId="34" fillId="65" borderId="1" applyNumberFormat="0" applyAlignment="0" applyProtection="0">
      <alignment vertical="center"/>
    </xf>
    <xf numFmtId="0" fontId="23" fillId="16" borderId="0" applyNumberFormat="0" applyBorder="0" applyAlignment="0" applyProtection="0">
      <alignment vertical="center"/>
    </xf>
    <xf numFmtId="0" fontId="34" fillId="65" borderId="1" applyNumberFormat="0" applyAlignment="0" applyProtection="0">
      <alignment vertical="center"/>
    </xf>
    <xf numFmtId="0" fontId="27" fillId="0" borderId="19" applyNumberFormat="0" applyFill="0" applyAlignment="0" applyProtection="0">
      <alignment vertical="center"/>
    </xf>
    <xf numFmtId="0" fontId="34" fillId="65" borderId="1" applyNumberFormat="0" applyAlignment="0" applyProtection="0">
      <alignment vertical="center"/>
    </xf>
    <xf numFmtId="0" fontId="26" fillId="13" borderId="0" applyNumberFormat="0" applyBorder="0" applyAlignment="0" applyProtection="0">
      <alignment vertical="center"/>
    </xf>
    <xf numFmtId="0" fontId="32" fillId="69" borderId="0" applyNumberFormat="0" applyBorder="0" applyAlignment="0" applyProtection="0">
      <alignment vertical="center"/>
    </xf>
    <xf numFmtId="0" fontId="6" fillId="9" borderId="0" applyNumberFormat="0" applyBorder="0" applyAlignment="0" applyProtection="0">
      <alignment vertical="center"/>
    </xf>
    <xf numFmtId="0" fontId="32" fillId="69" borderId="0" applyNumberFormat="0" applyBorder="0" applyAlignment="0" applyProtection="0">
      <alignment vertical="center"/>
    </xf>
    <xf numFmtId="0" fontId="26" fillId="73" borderId="0" applyNumberFormat="0" applyBorder="0" applyAlignment="0" applyProtection="0">
      <alignment vertical="center"/>
    </xf>
    <xf numFmtId="0" fontId="26" fillId="16" borderId="0" applyNumberFormat="0" applyBorder="0" applyAlignment="0" applyProtection="0">
      <alignment vertical="center"/>
    </xf>
    <xf numFmtId="0" fontId="6" fillId="19" borderId="0" applyNumberFormat="0" applyBorder="0" applyAlignment="0" applyProtection="0">
      <alignment vertical="center"/>
    </xf>
    <xf numFmtId="0" fontId="26" fillId="73"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26" fillId="73" borderId="0" applyNumberFormat="0" applyBorder="0" applyAlignment="0" applyProtection="0">
      <alignment vertical="center"/>
    </xf>
    <xf numFmtId="0" fontId="32" fillId="69" borderId="0" applyNumberFormat="0" applyBorder="0" applyAlignment="0" applyProtection="0">
      <alignment vertical="center"/>
    </xf>
    <xf numFmtId="0" fontId="6" fillId="9" borderId="0" applyNumberFormat="0" applyBorder="0" applyAlignment="0" applyProtection="0">
      <alignment vertical="center"/>
    </xf>
    <xf numFmtId="0" fontId="26" fillId="73" borderId="0" applyNumberFormat="0" applyBorder="0" applyAlignment="0" applyProtection="0">
      <alignment vertical="center"/>
    </xf>
    <xf numFmtId="0" fontId="26" fillId="73" borderId="0" applyNumberFormat="0" applyBorder="0" applyAlignment="0" applyProtection="0">
      <alignment vertical="center"/>
    </xf>
    <xf numFmtId="0" fontId="26" fillId="73" borderId="0" applyNumberFormat="0" applyBorder="0" applyAlignment="0" applyProtection="0">
      <alignment vertical="center"/>
    </xf>
    <xf numFmtId="0" fontId="32" fillId="69" borderId="0" applyNumberFormat="0" applyBorder="0" applyAlignment="0" applyProtection="0">
      <alignment vertical="center"/>
    </xf>
    <xf numFmtId="0" fontId="26" fillId="73" borderId="0" applyNumberFormat="0" applyBorder="0" applyAlignment="0" applyProtection="0">
      <alignment vertical="center"/>
    </xf>
    <xf numFmtId="0" fontId="35" fillId="0" borderId="3" applyNumberFormat="0" applyFill="0" applyAlignment="0" applyProtection="0">
      <alignment vertical="center"/>
    </xf>
    <xf numFmtId="0" fontId="26" fillId="16" borderId="0" applyNumberFormat="0" applyBorder="0" applyAlignment="0" applyProtection="0">
      <alignment vertical="center"/>
    </xf>
    <xf numFmtId="0" fontId="6" fillId="19"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5" fillId="0" borderId="3"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3" fillId="63" borderId="0" applyNumberFormat="0" applyBorder="0" applyAlignment="0" applyProtection="0">
      <alignment vertical="center"/>
    </xf>
    <xf numFmtId="0" fontId="26" fillId="13" borderId="0" applyNumberFormat="0" applyBorder="0" applyAlignment="0" applyProtection="0">
      <alignment vertical="center"/>
    </xf>
    <xf numFmtId="0" fontId="23" fillId="63" borderId="0" applyNumberFormat="0" applyBorder="0" applyAlignment="0" applyProtection="0">
      <alignment vertical="center"/>
    </xf>
    <xf numFmtId="0" fontId="26" fillId="13" borderId="0" applyNumberFormat="0" applyBorder="0" applyAlignment="0" applyProtection="0">
      <alignment vertical="center"/>
    </xf>
    <xf numFmtId="0" fontId="23" fillId="63" borderId="0" applyNumberFormat="0" applyBorder="0" applyAlignment="0" applyProtection="0">
      <alignment vertical="center"/>
    </xf>
    <xf numFmtId="0" fontId="26" fillId="13" borderId="0" applyNumberFormat="0" applyBorder="0" applyAlignment="0" applyProtection="0">
      <alignment vertical="center"/>
    </xf>
    <xf numFmtId="0" fontId="23" fillId="63" borderId="0" applyNumberFormat="0" applyBorder="0" applyAlignment="0" applyProtection="0">
      <alignment vertical="center"/>
    </xf>
    <xf numFmtId="0" fontId="26" fillId="1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6" fillId="13" borderId="0" applyNumberFormat="0" applyBorder="0" applyAlignment="0" applyProtection="0">
      <alignment vertical="center"/>
    </xf>
    <xf numFmtId="0" fontId="20" fillId="0" borderId="0" applyNumberFormat="0" applyFill="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6" fillId="13" borderId="0" applyNumberFormat="0" applyBorder="0" applyAlignment="0" applyProtection="0">
      <alignment vertical="center"/>
    </xf>
    <xf numFmtId="0" fontId="18" fillId="0" borderId="12" applyNumberFormat="0" applyFill="0" applyAlignment="0" applyProtection="0">
      <alignment vertical="center"/>
    </xf>
    <xf numFmtId="0" fontId="37" fillId="65" borderId="2" applyNumberFormat="0" applyAlignment="0" applyProtection="0">
      <alignment vertical="center"/>
    </xf>
    <xf numFmtId="0" fontId="26" fillId="79" borderId="0" applyNumberFormat="0" applyBorder="0" applyAlignment="0" applyProtection="0">
      <alignment vertical="center"/>
    </xf>
    <xf numFmtId="0" fontId="26" fillId="79" borderId="0" applyNumberFormat="0" applyBorder="0" applyAlignment="0" applyProtection="0">
      <alignment vertical="center"/>
    </xf>
    <xf numFmtId="0" fontId="26" fillId="79" borderId="0" applyNumberFormat="0" applyBorder="0" applyAlignment="0" applyProtection="0">
      <alignment vertical="center"/>
    </xf>
    <xf numFmtId="0" fontId="26" fillId="0" borderId="0">
      <alignment vertical="center"/>
    </xf>
    <xf numFmtId="0" fontId="26" fillId="79" borderId="0" applyNumberFormat="0" applyBorder="0" applyAlignment="0" applyProtection="0">
      <alignment vertical="center"/>
    </xf>
    <xf numFmtId="0" fontId="23" fillId="62" borderId="0" applyNumberFormat="0" applyBorder="0" applyAlignment="0" applyProtection="0">
      <alignment vertical="center"/>
    </xf>
    <xf numFmtId="0" fontId="26" fillId="79" borderId="0" applyNumberFormat="0" applyBorder="0" applyAlignment="0" applyProtection="0">
      <alignment vertical="center"/>
    </xf>
    <xf numFmtId="0" fontId="26" fillId="0" borderId="0">
      <alignment vertical="center"/>
    </xf>
    <xf numFmtId="0" fontId="6" fillId="61" borderId="5" applyNumberFormat="0" applyFont="0" applyAlignment="0" applyProtection="0">
      <alignment vertical="center"/>
    </xf>
    <xf numFmtId="0" fontId="23" fillId="62" borderId="0" applyNumberFormat="0" applyBorder="0" applyAlignment="0" applyProtection="0">
      <alignment vertical="center"/>
    </xf>
    <xf numFmtId="0" fontId="26" fillId="79" borderId="0" applyNumberFormat="0" applyBorder="0" applyAlignment="0" applyProtection="0">
      <alignment vertical="center"/>
    </xf>
    <xf numFmtId="0" fontId="23" fillId="62" borderId="0" applyNumberFormat="0" applyBorder="0" applyAlignment="0" applyProtection="0">
      <alignment vertical="center"/>
    </xf>
    <xf numFmtId="0" fontId="5" fillId="0" borderId="0" applyNumberFormat="0" applyFont="0" applyFill="0" applyBorder="0" applyAlignment="0" applyProtection="0"/>
    <xf numFmtId="0" fontId="23" fillId="62" borderId="0" applyNumberFormat="0" applyBorder="0" applyAlignment="0" applyProtection="0">
      <alignment vertical="center"/>
    </xf>
    <xf numFmtId="0" fontId="6" fillId="14" borderId="0" applyNumberFormat="0" applyBorder="0" applyAlignment="0" applyProtection="0">
      <alignment vertical="center"/>
    </xf>
    <xf numFmtId="0" fontId="20" fillId="0" borderId="0" applyNumberFormat="0" applyFill="0" applyBorder="0" applyAlignment="0" applyProtection="0">
      <alignment vertical="center"/>
    </xf>
    <xf numFmtId="0" fontId="23" fillId="62" borderId="0" applyNumberFormat="0" applyBorder="0" applyAlignment="0" applyProtection="0">
      <alignment vertical="center"/>
    </xf>
    <xf numFmtId="0" fontId="18" fillId="0" borderId="12" applyNumberFormat="0" applyFill="0" applyAlignment="0" applyProtection="0">
      <alignment vertical="center"/>
    </xf>
    <xf numFmtId="0" fontId="26" fillId="71" borderId="0" applyNumberFormat="0" applyBorder="0" applyAlignment="0" applyProtection="0">
      <alignment vertical="center"/>
    </xf>
    <xf numFmtId="0" fontId="26" fillId="71" borderId="0" applyNumberFormat="0" applyBorder="0" applyAlignment="0" applyProtection="0">
      <alignment vertical="center"/>
    </xf>
    <xf numFmtId="0" fontId="26" fillId="71" borderId="0" applyNumberFormat="0" applyBorder="0" applyAlignment="0" applyProtection="0">
      <alignment vertical="center"/>
    </xf>
    <xf numFmtId="0" fontId="31" fillId="59" borderId="0" applyNumberFormat="0" applyBorder="0" applyAlignment="0" applyProtection="0">
      <alignment vertical="center"/>
    </xf>
    <xf numFmtId="0" fontId="26" fillId="71" borderId="0" applyNumberFormat="0" applyBorder="0" applyAlignment="0" applyProtection="0">
      <alignment vertical="center"/>
    </xf>
    <xf numFmtId="0" fontId="23" fillId="60" borderId="0" applyNumberFormat="0" applyBorder="0" applyAlignment="0" applyProtection="0">
      <alignment vertical="center"/>
    </xf>
    <xf numFmtId="0" fontId="26" fillId="71" borderId="0" applyNumberFormat="0" applyBorder="0" applyAlignment="0" applyProtection="0">
      <alignment vertical="center"/>
    </xf>
    <xf numFmtId="0" fontId="23" fillId="60" borderId="0" applyNumberFormat="0" applyBorder="0" applyAlignment="0" applyProtection="0">
      <alignment vertical="center"/>
    </xf>
    <xf numFmtId="0" fontId="26" fillId="71" borderId="0" applyNumberFormat="0" applyBorder="0" applyAlignment="0" applyProtection="0">
      <alignment vertical="center"/>
    </xf>
    <xf numFmtId="0" fontId="23" fillId="60" borderId="0" applyNumberFormat="0" applyBorder="0" applyAlignment="0" applyProtection="0">
      <alignment vertical="center"/>
    </xf>
    <xf numFmtId="0" fontId="26" fillId="71" borderId="0" applyNumberFormat="0" applyBorder="0" applyAlignment="0" applyProtection="0">
      <alignment vertical="center"/>
    </xf>
    <xf numFmtId="0" fontId="23" fillId="60" borderId="0" applyNumberFormat="0" applyBorder="0" applyAlignment="0" applyProtection="0">
      <alignment vertical="center"/>
    </xf>
    <xf numFmtId="0" fontId="26" fillId="71"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6" fillId="15" borderId="0" applyNumberFormat="0" applyBorder="0" applyAlignment="0" applyProtection="0">
      <alignment vertical="center"/>
    </xf>
    <xf numFmtId="0" fontId="20" fillId="0" borderId="0" applyNumberFormat="0" applyFill="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6" fillId="15" borderId="0" applyNumberFormat="0" applyBorder="0" applyAlignment="0" applyProtection="0">
      <alignment vertical="center"/>
    </xf>
    <xf numFmtId="0" fontId="26" fillId="67" borderId="0" applyNumberFormat="0" applyBorder="0" applyAlignment="0" applyProtection="0">
      <alignment vertical="center"/>
    </xf>
    <xf numFmtId="0" fontId="26" fillId="80" borderId="0" applyNumberFormat="0" applyBorder="0" applyAlignment="0" applyProtection="0">
      <alignment vertical="center"/>
    </xf>
    <xf numFmtId="0" fontId="26" fillId="67" borderId="0" applyNumberFormat="0" applyBorder="0" applyAlignment="0" applyProtection="0">
      <alignment vertical="center"/>
    </xf>
    <xf numFmtId="0" fontId="26" fillId="67" borderId="0" applyNumberFormat="0" applyBorder="0" applyAlignment="0" applyProtection="0">
      <alignment vertical="center"/>
    </xf>
    <xf numFmtId="0" fontId="26" fillId="82" borderId="0" applyNumberFormat="0" applyBorder="0" applyAlignment="0" applyProtection="0">
      <alignment vertical="center"/>
    </xf>
    <xf numFmtId="0" fontId="26" fillId="67" borderId="0" applyNumberFormat="0" applyBorder="0" applyAlignment="0" applyProtection="0">
      <alignment vertical="center"/>
    </xf>
    <xf numFmtId="0" fontId="23" fillId="64" borderId="0" applyNumberFormat="0" applyBorder="0" applyAlignment="0" applyProtection="0">
      <alignment vertical="center"/>
    </xf>
    <xf numFmtId="0" fontId="26" fillId="67" borderId="0" applyNumberFormat="0" applyBorder="0" applyAlignment="0" applyProtection="0">
      <alignment vertical="center"/>
    </xf>
    <xf numFmtId="0" fontId="26" fillId="85" borderId="0" applyNumberFormat="0" applyBorder="0" applyAlignment="0" applyProtection="0">
      <alignment vertical="center"/>
    </xf>
    <xf numFmtId="0" fontId="23" fillId="64" borderId="0" applyNumberFormat="0" applyBorder="0" applyAlignment="0" applyProtection="0">
      <alignment vertical="center"/>
    </xf>
    <xf numFmtId="0" fontId="26" fillId="67" borderId="0" applyNumberFormat="0" applyBorder="0" applyAlignment="0" applyProtection="0">
      <alignment vertical="center"/>
    </xf>
    <xf numFmtId="0" fontId="23" fillId="64" borderId="0" applyNumberFormat="0" applyBorder="0" applyAlignment="0" applyProtection="0">
      <alignment vertical="center"/>
    </xf>
    <xf numFmtId="0" fontId="26" fillId="82" borderId="0" applyNumberFormat="0" applyBorder="0" applyAlignment="0" applyProtection="0">
      <alignment vertical="center"/>
    </xf>
    <xf numFmtId="0" fontId="26" fillId="67" borderId="0" applyNumberFormat="0" applyBorder="0" applyAlignment="0" applyProtection="0">
      <alignment vertical="center"/>
    </xf>
    <xf numFmtId="0" fontId="23" fillId="64" borderId="0" applyNumberFormat="0" applyBorder="0" applyAlignment="0" applyProtection="0">
      <alignment vertical="center"/>
    </xf>
    <xf numFmtId="0" fontId="26" fillId="67" borderId="0" applyNumberFormat="0" applyBorder="0" applyAlignment="0" applyProtection="0">
      <alignment vertical="center"/>
    </xf>
    <xf numFmtId="0" fontId="23" fillId="64" borderId="0" applyNumberFormat="0" applyBorder="0" applyAlignment="0" applyProtection="0">
      <alignment vertical="center"/>
    </xf>
    <xf numFmtId="0" fontId="23" fillId="64" borderId="0" applyNumberFormat="0" applyBorder="0" applyAlignment="0" applyProtection="0">
      <alignment vertical="center"/>
    </xf>
    <xf numFmtId="0" fontId="6" fillId="16" borderId="0" applyNumberFormat="0" applyBorder="0" applyAlignment="0" applyProtection="0">
      <alignment vertical="center"/>
    </xf>
    <xf numFmtId="0" fontId="20" fillId="0" borderId="0" applyNumberFormat="0" applyFill="0" applyBorder="0" applyAlignment="0" applyProtection="0">
      <alignment vertical="center"/>
    </xf>
    <xf numFmtId="0" fontId="23" fillId="64" borderId="0" applyNumberFormat="0" applyBorder="0" applyAlignment="0" applyProtection="0">
      <alignment vertical="center"/>
    </xf>
    <xf numFmtId="0" fontId="23" fillId="64" borderId="0" applyNumberFormat="0" applyBorder="0" applyAlignment="0" applyProtection="0">
      <alignment vertical="center"/>
    </xf>
    <xf numFmtId="0" fontId="6" fillId="16" borderId="0" applyNumberFormat="0" applyBorder="0" applyAlignment="0" applyProtection="0">
      <alignment vertical="center"/>
    </xf>
    <xf numFmtId="0" fontId="23" fillId="27" borderId="0" applyNumberFormat="0" applyBorder="0" applyAlignment="0" applyProtection="0">
      <alignment vertical="center"/>
    </xf>
    <xf numFmtId="0" fontId="26" fillId="74" borderId="0" applyNumberFormat="0" applyBorder="0" applyAlignment="0" applyProtection="0">
      <alignment vertical="center"/>
    </xf>
    <xf numFmtId="0" fontId="26" fillId="74" borderId="0" applyNumberFormat="0" applyBorder="0" applyAlignment="0" applyProtection="0">
      <alignment vertical="center"/>
    </xf>
    <xf numFmtId="0" fontId="26" fillId="74" borderId="0" applyNumberFormat="0" applyBorder="0" applyAlignment="0" applyProtection="0">
      <alignment vertical="center"/>
    </xf>
    <xf numFmtId="0" fontId="26" fillId="0" borderId="0">
      <alignment vertical="center"/>
    </xf>
    <xf numFmtId="0" fontId="23" fillId="18" borderId="0" applyNumberFormat="0" applyBorder="0" applyAlignment="0" applyProtection="0">
      <alignment vertical="center"/>
    </xf>
    <xf numFmtId="0" fontId="26" fillId="74" borderId="0" applyNumberFormat="0" applyBorder="0" applyAlignment="0" applyProtection="0">
      <alignment vertical="center"/>
    </xf>
    <xf numFmtId="0" fontId="26" fillId="74" borderId="0" applyNumberFormat="0" applyBorder="0" applyAlignment="0" applyProtection="0">
      <alignment vertical="center"/>
    </xf>
    <xf numFmtId="0" fontId="26" fillId="74" borderId="0" applyNumberFormat="0" applyBorder="0" applyAlignment="0" applyProtection="0">
      <alignment vertical="center"/>
    </xf>
    <xf numFmtId="0" fontId="26" fillId="74" borderId="0" applyNumberFormat="0" applyBorder="0" applyAlignment="0" applyProtection="0">
      <alignment vertical="center"/>
    </xf>
    <xf numFmtId="0" fontId="26" fillId="7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3" fillId="27" borderId="0" applyNumberFormat="0" applyBorder="0" applyAlignment="0" applyProtection="0">
      <alignment vertical="center"/>
    </xf>
    <xf numFmtId="0" fontId="26" fillId="76" borderId="0" applyNumberFormat="0" applyBorder="0" applyAlignment="0" applyProtection="0">
      <alignment vertical="center"/>
    </xf>
    <xf numFmtId="0" fontId="26" fillId="76" borderId="0" applyNumberFormat="0" applyBorder="0" applyAlignment="0" applyProtection="0">
      <alignment vertical="center"/>
    </xf>
    <xf numFmtId="0" fontId="23" fillId="18" borderId="0" applyNumberFormat="0" applyBorder="0" applyAlignment="0" applyProtection="0">
      <alignment vertical="center"/>
    </xf>
    <xf numFmtId="0" fontId="26" fillId="76" borderId="0" applyNumberFormat="0" applyBorder="0" applyAlignment="0" applyProtection="0">
      <alignment vertical="center"/>
    </xf>
    <xf numFmtId="0" fontId="26" fillId="76" borderId="0" applyNumberFormat="0" applyBorder="0" applyAlignment="0" applyProtection="0">
      <alignment vertical="center"/>
    </xf>
    <xf numFmtId="0" fontId="26" fillId="76" borderId="0" applyNumberFormat="0" applyBorder="0" applyAlignment="0" applyProtection="0">
      <alignment vertical="center"/>
    </xf>
    <xf numFmtId="0" fontId="26" fillId="76" borderId="0" applyNumberFormat="0" applyBorder="0" applyAlignment="0" applyProtection="0">
      <alignment vertical="center"/>
    </xf>
    <xf numFmtId="0" fontId="26" fillId="76" borderId="0" applyNumberFormat="0" applyBorder="0" applyAlignment="0" applyProtection="0">
      <alignment vertical="center"/>
    </xf>
    <xf numFmtId="0" fontId="26" fillId="7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4" fillId="65" borderId="1" applyNumberFormat="0" applyAlignment="0" applyProtection="0">
      <alignment vertical="center"/>
    </xf>
    <xf numFmtId="0" fontId="26" fillId="58" borderId="0" applyNumberFormat="0" applyBorder="0" applyAlignment="0" applyProtection="0">
      <alignment vertical="center"/>
    </xf>
    <xf numFmtId="0" fontId="26" fillId="58" borderId="0" applyNumberFormat="0" applyBorder="0" applyAlignment="0" applyProtection="0">
      <alignment vertical="center"/>
    </xf>
    <xf numFmtId="0" fontId="26" fillId="58" borderId="0" applyNumberFormat="0" applyBorder="0" applyAlignment="0" applyProtection="0">
      <alignment vertical="center"/>
    </xf>
    <xf numFmtId="0" fontId="26" fillId="58" borderId="0" applyNumberFormat="0" applyBorder="0" applyAlignment="0" applyProtection="0">
      <alignment vertical="center"/>
    </xf>
    <xf numFmtId="0" fontId="26" fillId="58" borderId="0" applyNumberFormat="0" applyBorder="0" applyAlignment="0" applyProtection="0">
      <alignment vertical="center"/>
    </xf>
    <xf numFmtId="0" fontId="26" fillId="58" borderId="0" applyNumberFormat="0" applyBorder="0" applyAlignment="0" applyProtection="0">
      <alignment vertical="center"/>
    </xf>
    <xf numFmtId="0" fontId="26" fillId="58" borderId="0" applyNumberFormat="0" applyBorder="0" applyAlignment="0" applyProtection="0">
      <alignment vertical="center"/>
    </xf>
    <xf numFmtId="0" fontId="26" fillId="58" borderId="0" applyNumberFormat="0" applyBorder="0" applyAlignment="0" applyProtection="0">
      <alignment vertical="center"/>
    </xf>
    <xf numFmtId="0" fontId="19" fillId="66" borderId="4" applyNumberFormat="0" applyAlignment="0" applyProtection="0">
      <alignment vertical="center"/>
    </xf>
    <xf numFmtId="0" fontId="26" fillId="80" borderId="0" applyNumberFormat="0" applyBorder="0" applyAlignment="0" applyProtection="0">
      <alignment vertical="center"/>
    </xf>
    <xf numFmtId="0" fontId="26" fillId="80" borderId="0" applyNumberFormat="0" applyBorder="0" applyAlignment="0" applyProtection="0">
      <alignment vertical="center"/>
    </xf>
    <xf numFmtId="0" fontId="26" fillId="80" borderId="0" applyNumberFormat="0" applyBorder="0" applyAlignment="0" applyProtection="0">
      <alignment vertical="center"/>
    </xf>
    <xf numFmtId="0" fontId="26" fillId="80" borderId="0" applyNumberFormat="0" applyBorder="0" applyAlignment="0" applyProtection="0">
      <alignment vertical="center"/>
    </xf>
    <xf numFmtId="0" fontId="26" fillId="8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4" fillId="65" borderId="1" applyNumberFormat="0" applyAlignment="0" applyProtection="0">
      <alignment vertical="center"/>
    </xf>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0" fontId="23" fillId="83" borderId="0" applyNumberFormat="0" applyBorder="0" applyAlignment="0" applyProtection="0">
      <alignment vertical="center"/>
    </xf>
    <xf numFmtId="0" fontId="26" fillId="82" borderId="0" applyNumberFormat="0" applyBorder="0" applyAlignment="0" applyProtection="0">
      <alignment vertical="center"/>
    </xf>
    <xf numFmtId="0" fontId="23" fillId="16" borderId="0" applyNumberFormat="0" applyBorder="0" applyAlignment="0" applyProtection="0">
      <alignment vertical="center"/>
    </xf>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0" fontId="6" fillId="61" borderId="5" applyNumberFormat="0" applyFont="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4" fillId="65" borderId="1" applyNumberFormat="0" applyAlignment="0" applyProtection="0">
      <alignment vertical="center"/>
    </xf>
    <xf numFmtId="0" fontId="26" fillId="85" borderId="0" applyNumberFormat="0" applyBorder="0" applyAlignment="0" applyProtection="0">
      <alignment vertical="center"/>
    </xf>
    <xf numFmtId="0" fontId="26" fillId="85" borderId="0" applyNumberFormat="0" applyBorder="0" applyAlignment="0" applyProtection="0">
      <alignment vertical="center"/>
    </xf>
    <xf numFmtId="0" fontId="23" fillId="77" borderId="0" applyNumberFormat="0" applyBorder="0" applyAlignment="0" applyProtection="0">
      <alignment vertical="center"/>
    </xf>
    <xf numFmtId="0" fontId="26" fillId="85" borderId="0" applyNumberFormat="0" applyBorder="0" applyAlignment="0" applyProtection="0">
      <alignment vertical="center"/>
    </xf>
    <xf numFmtId="0" fontId="26" fillId="85" borderId="0" applyNumberFormat="0" applyBorder="0" applyAlignment="0" applyProtection="0">
      <alignment vertical="center"/>
    </xf>
    <xf numFmtId="0" fontId="26" fillId="85" borderId="0" applyNumberFormat="0" applyBorder="0" applyAlignment="0" applyProtection="0">
      <alignment vertical="center"/>
    </xf>
    <xf numFmtId="0" fontId="6" fillId="61" borderId="5" applyNumberFormat="0" applyFont="0" applyAlignment="0" applyProtection="0">
      <alignment vertical="center"/>
    </xf>
    <xf numFmtId="0" fontId="6" fillId="20" borderId="0" applyNumberFormat="0" applyBorder="0" applyAlignment="0" applyProtection="0">
      <alignment vertical="center"/>
    </xf>
    <xf numFmtId="0" fontId="29" fillId="0" borderId="21" applyNumberFormat="0" applyFill="0" applyAlignment="0" applyProtection="0">
      <alignment vertical="center"/>
    </xf>
    <xf numFmtId="0" fontId="23" fillId="21" borderId="0" applyNumberFormat="0" applyBorder="0" applyAlignment="0" applyProtection="0">
      <alignment vertical="center"/>
    </xf>
    <xf numFmtId="0" fontId="29" fillId="0" borderId="21" applyNumberFormat="0" applyFill="0" applyAlignment="0" applyProtection="0">
      <alignment vertical="center"/>
    </xf>
    <xf numFmtId="0" fontId="11" fillId="0" borderId="8" applyNumberFormat="0" applyFill="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11" fillId="0" borderId="8" applyNumberFormat="0" applyFill="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83" borderId="0" applyNumberFormat="0" applyBorder="0" applyAlignment="0" applyProtection="0">
      <alignment vertical="center"/>
    </xf>
    <xf numFmtId="0" fontId="23" fillId="83" borderId="0" applyNumberFormat="0" applyBorder="0" applyAlignment="0" applyProtection="0">
      <alignment vertical="center"/>
    </xf>
    <xf numFmtId="0" fontId="23" fillId="83" borderId="0" applyNumberFormat="0" applyBorder="0" applyAlignment="0" applyProtection="0">
      <alignment vertical="center"/>
    </xf>
    <xf numFmtId="0" fontId="23" fillId="83" borderId="0" applyNumberFormat="0" applyBorder="0" applyAlignment="0" applyProtection="0">
      <alignment vertical="center"/>
    </xf>
    <xf numFmtId="0" fontId="20" fillId="0" borderId="0" applyNumberFormat="0" applyFill="0" applyBorder="0" applyAlignment="0" applyProtection="0">
      <alignment vertical="center"/>
    </xf>
    <xf numFmtId="0" fontId="23" fillId="83" borderId="0" applyNumberFormat="0" applyBorder="0" applyAlignment="0" applyProtection="0">
      <alignment vertical="center"/>
    </xf>
    <xf numFmtId="0" fontId="23" fillId="8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24" borderId="0" applyNumberFormat="0" applyBorder="0" applyAlignment="0" applyProtection="0">
      <alignment vertical="center"/>
    </xf>
    <xf numFmtId="0" fontId="23" fillId="72" borderId="0" applyNumberFormat="0" applyBorder="0" applyAlignment="0" applyProtection="0">
      <alignment vertical="center"/>
    </xf>
    <xf numFmtId="0" fontId="23" fillId="24" borderId="0" applyNumberFormat="0" applyBorder="0" applyAlignment="0" applyProtection="0">
      <alignment vertical="center"/>
    </xf>
    <xf numFmtId="0" fontId="13" fillId="11"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9" fillId="0" borderId="6" applyNumberFormat="0" applyFill="0" applyAlignment="0" applyProtection="0">
      <alignment vertical="center"/>
    </xf>
    <xf numFmtId="0" fontId="28" fillId="0" borderId="20" applyNumberFormat="0" applyFill="0" applyAlignment="0" applyProtection="0">
      <alignment vertical="center"/>
    </xf>
    <xf numFmtId="0" fontId="9" fillId="0" borderId="6" applyNumberFormat="0" applyFill="0" applyAlignment="0" applyProtection="0">
      <alignment vertical="center"/>
    </xf>
    <xf numFmtId="0" fontId="31" fillId="59" borderId="0" applyNumberFormat="0" applyBorder="0" applyAlignment="0" applyProtection="0">
      <alignment vertical="center"/>
    </xf>
    <xf numFmtId="0" fontId="8" fillId="0" borderId="0" applyNumberFormat="0" applyFill="0" applyBorder="0" applyAlignment="0" applyProtection="0">
      <alignment vertical="center"/>
    </xf>
    <xf numFmtId="0" fontId="13" fillId="11" borderId="0" applyNumberFormat="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9" fillId="66" borderId="4" applyNumberFormat="0" applyAlignment="0" applyProtection="0">
      <alignment vertical="center"/>
    </xf>
    <xf numFmtId="0" fontId="29" fillId="0" borderId="21" applyNumberFormat="0" applyFill="0" applyAlignment="0" applyProtection="0">
      <alignment vertical="center"/>
    </xf>
    <xf numFmtId="0" fontId="32" fillId="69" borderId="0" applyNumberFormat="0" applyBorder="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33" fillId="0" borderId="22" applyNumberFormat="0" applyFill="0" applyAlignment="0" applyProtection="0">
      <alignment vertical="center"/>
    </xf>
    <xf numFmtId="0" fontId="29" fillId="0" borderId="0" applyNumberFormat="0" applyFill="0" applyBorder="0" applyAlignment="0" applyProtection="0">
      <alignment vertical="center"/>
    </xf>
    <xf numFmtId="0" fontId="19" fillId="66" borderId="4" applyNumberFormat="0" applyAlignment="0" applyProtection="0">
      <alignment vertical="center"/>
    </xf>
    <xf numFmtId="0" fontId="29" fillId="0" borderId="0" applyNumberFormat="0" applyFill="0" applyBorder="0" applyAlignment="0" applyProtection="0">
      <alignment vertical="center"/>
    </xf>
    <xf numFmtId="0" fontId="19" fillId="66" borderId="4" applyNumberFormat="0" applyAlignment="0" applyProtection="0">
      <alignment vertical="center"/>
    </xf>
    <xf numFmtId="0" fontId="19" fillId="66" borderId="4" applyNumberFormat="0" applyAlignment="0" applyProtection="0">
      <alignment vertical="center"/>
    </xf>
    <xf numFmtId="0" fontId="19" fillId="66" borderId="4" applyNumberFormat="0" applyAlignment="0" applyProtection="0">
      <alignment vertical="center"/>
    </xf>
    <xf numFmtId="0" fontId="11" fillId="0" borderId="0" applyNumberFormat="0" applyFill="0" applyBorder="0" applyAlignment="0" applyProtection="0">
      <alignment vertical="center"/>
    </xf>
    <xf numFmtId="0" fontId="19" fillId="66" borderId="4" applyNumberFormat="0" applyAlignment="0" applyProtection="0">
      <alignment vertical="center"/>
    </xf>
    <xf numFmtId="0" fontId="11" fillId="0" borderId="0" applyNumberFormat="0" applyFill="0" applyBorder="0" applyAlignment="0" applyProtection="0">
      <alignment vertical="center"/>
    </xf>
    <xf numFmtId="0" fontId="23" fillId="72" borderId="0" applyNumberFormat="0" applyBorder="0" applyAlignment="0" applyProtection="0">
      <alignment vertical="center"/>
    </xf>
    <xf numFmtId="0" fontId="30" fillId="0" borderId="0" applyNumberFormat="0" applyFill="0" applyBorder="0" applyAlignment="0" applyProtection="0">
      <alignment vertical="center"/>
    </xf>
    <xf numFmtId="0" fontId="23" fillId="68" borderId="0" applyNumberFormat="0" applyBorder="0" applyAlignment="0" applyProtection="0">
      <alignment vertical="center"/>
    </xf>
    <xf numFmtId="0" fontId="30" fillId="0" borderId="0" applyNumberFormat="0" applyFill="0" applyBorder="0" applyAlignment="0" applyProtection="0">
      <alignment vertical="center"/>
    </xf>
    <xf numFmtId="0" fontId="23" fillId="77" borderId="0" applyNumberFormat="0" applyBorder="0" applyAlignment="0" applyProtection="0">
      <alignment vertical="center"/>
    </xf>
    <xf numFmtId="0" fontId="30" fillId="0" borderId="0" applyNumberFormat="0" applyFill="0" applyBorder="0" applyAlignment="0" applyProtection="0">
      <alignment vertical="center"/>
    </xf>
    <xf numFmtId="0" fontId="5" fillId="0" borderId="0">
      <alignment vertical="center"/>
    </xf>
    <xf numFmtId="0" fontId="23" fillId="78" borderId="0" applyNumberFormat="0" applyBorder="0" applyAlignment="0" applyProtection="0">
      <alignment vertical="center"/>
    </xf>
    <xf numFmtId="0" fontId="30" fillId="0" borderId="0" applyNumberFormat="0" applyFill="0" applyBorder="0" applyAlignment="0" applyProtection="0">
      <alignment vertical="center"/>
    </xf>
    <xf numFmtId="0" fontId="23" fillId="81" borderId="0" applyNumberFormat="0" applyBorder="0" applyAlignment="0" applyProtection="0">
      <alignment vertical="center"/>
    </xf>
    <xf numFmtId="0" fontId="8" fillId="0" borderId="0" applyNumberFormat="0" applyFill="0" applyBorder="0" applyAlignment="0" applyProtection="0">
      <alignment vertical="center"/>
    </xf>
    <xf numFmtId="0" fontId="31" fillId="59" borderId="0" applyNumberFormat="0" applyBorder="0" applyAlignment="0" applyProtection="0">
      <alignment vertical="center"/>
    </xf>
    <xf numFmtId="0" fontId="31" fillId="59" borderId="0" applyNumberFormat="0" applyBorder="0" applyAlignment="0" applyProtection="0">
      <alignment vertical="center"/>
    </xf>
    <xf numFmtId="0" fontId="21" fillId="0" borderId="0" applyNumberFormat="0" applyFill="0" applyBorder="0" applyAlignment="0" applyProtection="0">
      <alignment vertical="center"/>
    </xf>
    <xf numFmtId="0" fontId="31" fillId="59" borderId="0" applyNumberFormat="0" applyBorder="0" applyAlignment="0" applyProtection="0">
      <alignment vertical="center"/>
    </xf>
    <xf numFmtId="0" fontId="19" fillId="26" borderId="11" applyNumberFormat="0" applyAlignment="0" applyProtection="0">
      <alignment vertical="center"/>
    </xf>
    <xf numFmtId="0" fontId="31" fillId="59" borderId="0" applyNumberFormat="0" applyBorder="0" applyAlignment="0" applyProtection="0">
      <alignment vertical="center"/>
    </xf>
    <xf numFmtId="0" fontId="21" fillId="0" borderId="0" applyNumberFormat="0" applyFill="0" applyBorder="0" applyAlignment="0" applyProtection="0">
      <alignment vertical="center"/>
    </xf>
    <xf numFmtId="0" fontId="31" fillId="59" borderId="0" applyNumberFormat="0" applyBorder="0" applyAlignment="0" applyProtection="0">
      <alignment vertical="center"/>
    </xf>
    <xf numFmtId="0" fontId="31" fillId="59" borderId="0" applyNumberFormat="0" applyBorder="0" applyAlignment="0" applyProtection="0">
      <alignment vertical="center"/>
    </xf>
    <xf numFmtId="0" fontId="5" fillId="0" borderId="0">
      <alignment vertical="center"/>
    </xf>
    <xf numFmtId="0" fontId="17" fillId="25" borderId="10" applyNumberFormat="0" applyAlignment="0" applyProtection="0">
      <alignment vertical="center"/>
    </xf>
    <xf numFmtId="0" fontId="5" fillId="0" borderId="0">
      <alignment vertical="center"/>
    </xf>
    <xf numFmtId="0" fontId="6" fillId="0" borderId="0">
      <alignment vertical="center"/>
    </xf>
    <xf numFmtId="0" fontId="23" fillId="22" borderId="0" applyNumberFormat="0" applyBorder="0" applyAlignment="0" applyProtection="0">
      <alignment vertical="center"/>
    </xf>
    <xf numFmtId="0" fontId="5" fillId="0" borderId="0">
      <alignment vertical="center"/>
    </xf>
    <xf numFmtId="0" fontId="23" fillId="78" borderId="0" applyNumberFormat="0" applyBorder="0" applyAlignment="0" applyProtection="0">
      <alignment vertical="center"/>
    </xf>
    <xf numFmtId="0" fontId="23" fillId="78" borderId="0" applyNumberFormat="0" applyBorder="0" applyAlignment="0" applyProtection="0">
      <alignment vertical="center"/>
    </xf>
    <xf numFmtId="0" fontId="26" fillId="0" borderId="0">
      <alignment vertical="center"/>
    </xf>
    <xf numFmtId="0" fontId="23" fillId="78" borderId="0" applyNumberFormat="0" applyBorder="0" applyAlignment="0" applyProtection="0">
      <alignment vertical="center"/>
    </xf>
    <xf numFmtId="0" fontId="5" fillId="0" borderId="0">
      <alignment vertical="center"/>
    </xf>
    <xf numFmtId="0" fontId="6" fillId="0" borderId="0">
      <alignment vertical="center"/>
    </xf>
    <xf numFmtId="0" fontId="5" fillId="0" borderId="0"/>
    <xf numFmtId="0" fontId="23" fillId="22" borderId="0" applyNumberFormat="0" applyBorder="0" applyAlignment="0" applyProtection="0">
      <alignment vertical="center"/>
    </xf>
    <xf numFmtId="0" fontId="5" fillId="0" borderId="0"/>
    <xf numFmtId="0" fontId="23" fillId="77" borderId="0" applyNumberFormat="0" applyBorder="0" applyAlignment="0" applyProtection="0">
      <alignment vertical="center"/>
    </xf>
    <xf numFmtId="0" fontId="32" fillId="6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3" fillId="72" borderId="0" applyNumberFormat="0" applyBorder="0" applyAlignment="0" applyProtection="0">
      <alignment vertical="center"/>
    </xf>
    <xf numFmtId="0" fontId="33" fillId="0" borderId="22" applyNumberFormat="0" applyFill="0" applyAlignment="0" applyProtection="0">
      <alignment vertical="center"/>
    </xf>
    <xf numFmtId="0" fontId="23" fillId="68" borderId="0" applyNumberFormat="0" applyBorder="0" applyAlignment="0" applyProtection="0">
      <alignment vertical="center"/>
    </xf>
    <xf numFmtId="0" fontId="33" fillId="0" borderId="22" applyNumberFormat="0" applyFill="0" applyAlignment="0" applyProtection="0">
      <alignment vertical="center"/>
    </xf>
    <xf numFmtId="0" fontId="23" fillId="77" borderId="0" applyNumberFormat="0" applyBorder="0" applyAlignment="0" applyProtection="0">
      <alignment vertical="center"/>
    </xf>
    <xf numFmtId="0" fontId="33" fillId="0" borderId="22" applyNumberFormat="0" applyFill="0" applyAlignment="0" applyProtection="0">
      <alignment vertical="center"/>
    </xf>
    <xf numFmtId="0" fontId="23" fillId="78" borderId="0" applyNumberFormat="0" applyBorder="0" applyAlignment="0" applyProtection="0">
      <alignment vertical="center"/>
    </xf>
    <xf numFmtId="0" fontId="22" fillId="0" borderId="9" applyNumberFormat="0" applyFill="0" applyAlignment="0" applyProtection="0">
      <alignment vertical="center"/>
    </xf>
    <xf numFmtId="0" fontId="23" fillId="81" borderId="0" applyNumberFormat="0" applyBorder="0" applyAlignment="0" applyProtection="0">
      <alignment vertical="center"/>
    </xf>
    <xf numFmtId="0" fontId="22" fillId="0" borderId="9" applyNumberFormat="0" applyFill="0" applyAlignment="0" applyProtection="0">
      <alignment vertical="center"/>
    </xf>
    <xf numFmtId="0" fontId="17" fillId="25" borderId="10" applyNumberFormat="0" applyAlignment="0" applyProtection="0">
      <alignment vertical="center"/>
    </xf>
    <xf numFmtId="0" fontId="19" fillId="26"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5" fillId="0" borderId="3" applyNumberFormat="0" applyFill="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23" fillId="68" borderId="0" applyNumberFormat="0" applyBorder="0" applyAlignment="0" applyProtection="0">
      <alignment vertical="center"/>
    </xf>
    <xf numFmtId="0" fontId="23" fillId="68" borderId="0" applyNumberFormat="0" applyBorder="0" applyAlignment="0" applyProtection="0">
      <alignment vertical="center"/>
    </xf>
    <xf numFmtId="0" fontId="23" fillId="68" borderId="0" applyNumberFormat="0" applyBorder="0" applyAlignment="0" applyProtection="0">
      <alignment vertical="center"/>
    </xf>
    <xf numFmtId="0" fontId="23" fillId="68" borderId="0" applyNumberFormat="0" applyBorder="0" applyAlignment="0" applyProtection="0">
      <alignment vertical="center"/>
    </xf>
    <xf numFmtId="0" fontId="23" fillId="6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77" borderId="0" applyNumberFormat="0" applyBorder="0" applyAlignment="0" applyProtection="0">
      <alignment vertical="center"/>
    </xf>
    <xf numFmtId="0" fontId="23" fillId="77" borderId="0" applyNumberFormat="0" applyBorder="0" applyAlignment="0" applyProtection="0">
      <alignment vertical="center"/>
    </xf>
    <xf numFmtId="0" fontId="23" fillId="77" borderId="0" applyNumberFormat="0" applyBorder="0" applyAlignment="0" applyProtection="0">
      <alignment vertical="center"/>
    </xf>
    <xf numFmtId="0" fontId="23" fillId="77"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78" borderId="0" applyNumberFormat="0" applyBorder="0" applyAlignment="0" applyProtection="0">
      <alignment vertical="center"/>
    </xf>
    <xf numFmtId="0" fontId="23" fillId="78" borderId="0" applyNumberFormat="0" applyBorder="0" applyAlignment="0" applyProtection="0">
      <alignment vertical="center"/>
    </xf>
    <xf numFmtId="0" fontId="23" fillId="78"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84" borderId="0" applyNumberFormat="0" applyBorder="0" applyAlignment="0" applyProtection="0">
      <alignment vertical="center"/>
    </xf>
    <xf numFmtId="0" fontId="23" fillId="84" borderId="0" applyNumberFormat="0" applyBorder="0" applyAlignment="0" applyProtection="0">
      <alignment vertical="center"/>
    </xf>
    <xf numFmtId="0" fontId="23" fillId="84" borderId="0" applyNumberFormat="0" applyBorder="0" applyAlignment="0" applyProtection="0">
      <alignment vertical="center"/>
    </xf>
    <xf numFmtId="0" fontId="23" fillId="84" borderId="0" applyNumberFormat="0" applyBorder="0" applyAlignment="0" applyProtection="0">
      <alignment vertical="center"/>
    </xf>
    <xf numFmtId="0" fontId="23" fillId="84" borderId="0" applyNumberFormat="0" applyBorder="0" applyAlignment="0" applyProtection="0">
      <alignment vertical="center"/>
    </xf>
    <xf numFmtId="0" fontId="23" fillId="84" borderId="0" applyNumberFormat="0" applyBorder="0" applyAlignment="0" applyProtection="0">
      <alignment vertical="center"/>
    </xf>
    <xf numFmtId="0" fontId="23" fillId="84" borderId="0" applyNumberFormat="0" applyBorder="0" applyAlignment="0" applyProtection="0">
      <alignment vertical="center"/>
    </xf>
    <xf numFmtId="0" fontId="23" fillId="84"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6" fillId="70" borderId="0" applyNumberFormat="0" applyBorder="0" applyAlignment="0" applyProtection="0">
      <alignment vertical="center"/>
    </xf>
    <xf numFmtId="0" fontId="36" fillId="70" borderId="0" applyNumberFormat="0" applyBorder="0" applyAlignment="0" applyProtection="0">
      <alignment vertical="center"/>
    </xf>
    <xf numFmtId="0" fontId="36" fillId="70" borderId="0" applyNumberFormat="0" applyBorder="0" applyAlignment="0" applyProtection="0">
      <alignment vertical="center"/>
    </xf>
    <xf numFmtId="0" fontId="36" fillId="70" borderId="0" applyNumberFormat="0" applyBorder="0" applyAlignment="0" applyProtection="0">
      <alignment vertical="center"/>
    </xf>
    <xf numFmtId="0" fontId="36" fillId="70" borderId="0" applyNumberFormat="0" applyBorder="0" applyAlignment="0" applyProtection="0">
      <alignment vertical="center"/>
    </xf>
    <xf numFmtId="0" fontId="36" fillId="70" borderId="0" applyNumberFormat="0" applyBorder="0" applyAlignment="0" applyProtection="0">
      <alignment vertical="center"/>
    </xf>
    <xf numFmtId="0" fontId="36" fillId="70" borderId="0" applyNumberFormat="0" applyBorder="0" applyAlignment="0" applyProtection="0">
      <alignment vertical="center"/>
    </xf>
    <xf numFmtId="0" fontId="36" fillId="70"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37" fillId="65" borderId="2" applyNumberFormat="0" applyAlignment="0" applyProtection="0">
      <alignment vertical="center"/>
    </xf>
    <xf numFmtId="0" fontId="37" fillId="65" borderId="2" applyNumberFormat="0" applyAlignment="0" applyProtection="0">
      <alignment vertical="center"/>
    </xf>
    <xf numFmtId="0" fontId="37" fillId="65" borderId="2" applyNumberFormat="0" applyAlignment="0" applyProtection="0">
      <alignment vertical="center"/>
    </xf>
    <xf numFmtId="0" fontId="37" fillId="65" borderId="2" applyNumberFormat="0" applyAlignment="0" applyProtection="0">
      <alignment vertical="center"/>
    </xf>
    <xf numFmtId="0" fontId="37" fillId="65" borderId="2" applyNumberFormat="0" applyAlignment="0" applyProtection="0">
      <alignment vertical="center"/>
    </xf>
    <xf numFmtId="0" fontId="37" fillId="65" borderId="2" applyNumberFormat="0" applyAlignment="0" applyProtection="0">
      <alignment vertical="center"/>
    </xf>
    <xf numFmtId="0" fontId="16" fillId="25" borderId="13" applyNumberFormat="0" applyAlignment="0" applyProtection="0">
      <alignment vertical="center"/>
    </xf>
    <xf numFmtId="0" fontId="16" fillId="25" borderId="13" applyNumberFormat="0" applyAlignment="0" applyProtection="0">
      <alignment vertical="center"/>
    </xf>
    <xf numFmtId="0" fontId="38" fillId="57" borderId="1" applyNumberFormat="0" applyAlignment="0" applyProtection="0">
      <alignment vertical="center"/>
    </xf>
    <xf numFmtId="0" fontId="38" fillId="57" borderId="1" applyNumberFormat="0" applyAlignment="0" applyProtection="0">
      <alignment vertical="center"/>
    </xf>
    <xf numFmtId="0" fontId="38" fillId="57" borderId="1" applyNumberFormat="0" applyAlignment="0" applyProtection="0">
      <alignment vertical="center"/>
    </xf>
    <xf numFmtId="0" fontId="38" fillId="57" borderId="1" applyNumberFormat="0" applyAlignment="0" applyProtection="0">
      <alignment vertical="center"/>
    </xf>
    <xf numFmtId="0" fontId="38" fillId="57" borderId="1" applyNumberFormat="0" applyAlignment="0" applyProtection="0">
      <alignment vertical="center"/>
    </xf>
    <xf numFmtId="0" fontId="38" fillId="57" borderId="1" applyNumberFormat="0" applyAlignment="0" applyProtection="0">
      <alignment vertical="center"/>
    </xf>
    <xf numFmtId="0" fontId="38" fillId="57" borderId="1" applyNumberFormat="0" applyAlignment="0" applyProtection="0">
      <alignment vertical="center"/>
    </xf>
    <xf numFmtId="0" fontId="38" fillId="57" borderId="1" applyNumberFormat="0" applyAlignment="0" applyProtection="0">
      <alignment vertical="center"/>
    </xf>
    <xf numFmtId="0" fontId="15" fillId="16" borderId="10" applyNumberFormat="0" applyAlignment="0" applyProtection="0">
      <alignment vertical="center"/>
    </xf>
    <xf numFmtId="0" fontId="6" fillId="61" borderId="5" applyNumberFormat="0" applyFont="0" applyAlignment="0" applyProtection="0">
      <alignment vertical="center"/>
    </xf>
    <xf numFmtId="0" fontId="15" fillId="16" borderId="10" applyNumberFormat="0" applyAlignment="0" applyProtection="0">
      <alignment vertical="center"/>
    </xf>
    <xf numFmtId="0" fontId="6" fillId="61" borderId="5" applyNumberFormat="0" applyFont="0" applyAlignment="0" applyProtection="0">
      <alignment vertical="center"/>
    </xf>
    <xf numFmtId="0" fontId="6" fillId="61" borderId="5" applyNumberFormat="0" applyFont="0" applyAlignment="0" applyProtection="0">
      <alignment vertical="center"/>
    </xf>
    <xf numFmtId="0" fontId="6" fillId="61" borderId="5" applyNumberFormat="0" applyFont="0" applyAlignment="0" applyProtection="0">
      <alignment vertical="center"/>
    </xf>
    <xf numFmtId="0" fontId="6" fillId="61" borderId="5" applyNumberFormat="0" applyFont="0" applyAlignment="0" applyProtection="0">
      <alignment vertical="center"/>
    </xf>
    <xf numFmtId="0" fontId="5" fillId="32" borderId="14" applyNumberFormat="0" applyFont="0" applyAlignment="0" applyProtection="0">
      <alignment vertical="center"/>
    </xf>
    <xf numFmtId="0" fontId="5" fillId="32" borderId="14" applyNumberFormat="0" applyFont="0" applyAlignment="0" applyProtection="0">
      <alignment vertical="center"/>
    </xf>
    <xf numFmtId="0" fontId="84"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40" fillId="0" borderId="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3" fillId="0" borderId="0" applyNumberFormat="0" applyFill="0" applyBorder="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61" fillId="0" borderId="0">
      <alignment vertical="center"/>
    </xf>
    <xf numFmtId="0" fontId="42" fillId="0" borderId="0">
      <alignment vertical="center"/>
    </xf>
    <xf numFmtId="0" fontId="40" fillId="0" borderId="0"/>
    <xf numFmtId="0" fontId="40" fillId="0" borderId="0"/>
    <xf numFmtId="0" fontId="61" fillId="0" borderId="0">
      <alignment vertical="center"/>
    </xf>
    <xf numFmtId="0" fontId="40" fillId="0" borderId="0">
      <alignment vertical="center"/>
    </xf>
    <xf numFmtId="0" fontId="61" fillId="0" borderId="0">
      <alignment vertical="center"/>
    </xf>
    <xf numFmtId="0" fontId="40" fillId="0" borderId="0" applyNumberFormat="0" applyFont="0" applyFill="0" applyBorder="0" applyAlignment="0" applyProtection="0"/>
    <xf numFmtId="0" fontId="40" fillId="0" borderId="0">
      <alignment vertical="center"/>
    </xf>
    <xf numFmtId="0" fontId="61" fillId="0" borderId="0">
      <alignment vertical="center"/>
    </xf>
    <xf numFmtId="0" fontId="40" fillId="0" borderId="0"/>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7" fillId="0" borderId="9" applyNumberFormat="0" applyFill="0" applyAlignment="0" applyProtection="0">
      <alignment vertical="center"/>
    </xf>
    <xf numFmtId="0" fontId="57" fillId="0" borderId="9" applyNumberFormat="0" applyFill="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52" fillId="25" borderId="10" applyNumberFormat="0" applyAlignment="0" applyProtection="0">
      <alignment vertical="center"/>
    </xf>
    <xf numFmtId="0" fontId="52" fillId="25" borderId="10"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26" borderId="11" applyNumberFormat="0" applyAlignment="0" applyProtection="0">
      <alignment vertical="center"/>
    </xf>
    <xf numFmtId="0" fontId="54" fillId="26" borderId="11"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28" borderId="0" applyNumberFormat="0" applyBorder="0" applyAlignment="0" applyProtection="0">
      <alignment vertical="center"/>
    </xf>
    <xf numFmtId="0" fontId="58" fillId="28"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51" fillId="25" borderId="13" applyNumberFormat="0" applyAlignment="0" applyProtection="0">
      <alignment vertical="center"/>
    </xf>
    <xf numFmtId="0" fontId="51" fillId="25" borderId="13"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50" fillId="16" borderId="10" applyNumberFormat="0" applyAlignment="0" applyProtection="0">
      <alignment vertical="center"/>
    </xf>
    <xf numFmtId="0" fontId="50" fillId="16" borderId="10" applyNumberForma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0" fillId="32" borderId="14" applyNumberFormat="0" applyFont="0" applyAlignment="0" applyProtection="0">
      <alignment vertical="center"/>
    </xf>
    <xf numFmtId="0" fontId="40" fillId="32" borderId="14" applyNumberFormat="0" applyFont="0" applyAlignment="0" applyProtection="0">
      <alignment vertical="center"/>
    </xf>
    <xf numFmtId="0" fontId="3" fillId="0" borderId="0">
      <alignment vertical="center"/>
    </xf>
    <xf numFmtId="0" fontId="24" fillId="0" borderId="0">
      <alignment vertical="center"/>
    </xf>
    <xf numFmtId="0" fontId="5"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6" fillId="20" borderId="0" applyNumberFormat="0" applyBorder="0" applyAlignment="0" applyProtection="0">
      <alignment vertical="center"/>
    </xf>
    <xf numFmtId="0" fontId="23" fillId="21"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11" borderId="0" applyNumberFormat="0" applyBorder="0" applyAlignment="0" applyProtection="0">
      <alignment vertical="center"/>
    </xf>
    <xf numFmtId="0" fontId="12" fillId="13" borderId="0" applyNumberFormat="0" applyBorder="0" applyAlignment="0" applyProtection="0">
      <alignment vertical="center"/>
    </xf>
    <xf numFmtId="0" fontId="22" fillId="0" borderId="9" applyNumberFormat="0" applyFill="0" applyAlignment="0" applyProtection="0">
      <alignment vertical="center"/>
    </xf>
    <xf numFmtId="0" fontId="17" fillId="25" borderId="10" applyNumberFormat="0" applyAlignment="0" applyProtection="0">
      <alignment vertical="center"/>
    </xf>
    <xf numFmtId="0" fontId="19" fillId="26" borderId="11" applyNumberFormat="0" applyAlignment="0" applyProtection="0">
      <alignment vertical="center"/>
    </xf>
    <xf numFmtId="0" fontId="74" fillId="0" borderId="0">
      <alignment vertical="top"/>
      <protection locked="0"/>
    </xf>
    <xf numFmtId="0" fontId="18" fillId="0" borderId="12" applyNumberFormat="0" applyFill="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30" borderId="0" applyNumberFormat="0" applyBorder="0" applyAlignment="0" applyProtection="0">
      <alignment vertical="center"/>
    </xf>
    <xf numFmtId="0" fontId="14" fillId="31" borderId="0" applyNumberFormat="0" applyBorder="0" applyAlignment="0" applyProtection="0">
      <alignment vertical="center"/>
    </xf>
    <xf numFmtId="0" fontId="16" fillId="25" borderId="13" applyNumberFormat="0" applyAlignment="0" applyProtection="0">
      <alignment vertical="center"/>
    </xf>
    <xf numFmtId="0" fontId="15" fillId="16" borderId="10" applyNumberFormat="0" applyAlignment="0" applyProtection="0">
      <alignment vertical="center"/>
    </xf>
    <xf numFmtId="0" fontId="5" fillId="32" borderId="14" applyNumberFormat="0" applyFont="0" applyAlignment="0" applyProtection="0">
      <alignment vertical="center"/>
    </xf>
    <xf numFmtId="0" fontId="74" fillId="0" borderId="0">
      <alignment vertical="center"/>
    </xf>
    <xf numFmtId="0" fontId="5" fillId="0" borderId="0">
      <alignment vertical="top"/>
      <protection locked="0"/>
    </xf>
    <xf numFmtId="0" fontId="3" fillId="0" borderId="0">
      <alignment vertical="center"/>
    </xf>
    <xf numFmtId="0" fontId="81" fillId="0" borderId="0"/>
    <xf numFmtId="0" fontId="79" fillId="0" borderId="0">
      <alignment vertical="center"/>
    </xf>
    <xf numFmtId="0" fontId="74" fillId="0" borderId="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23" fillId="17"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7" borderId="0" applyNumberFormat="0" applyBorder="0" applyAlignment="0" applyProtection="0">
      <alignment vertical="center"/>
    </xf>
    <xf numFmtId="0" fontId="23" fillId="16" borderId="0" applyNumberFormat="0" applyBorder="0" applyAlignment="0" applyProtection="0">
      <alignment vertical="center"/>
    </xf>
    <xf numFmtId="0" fontId="88" fillId="0" borderId="0" applyNumberFormat="0" applyFill="0" applyBorder="0" applyAlignment="0" applyProtection="0">
      <alignment vertical="center"/>
    </xf>
    <xf numFmtId="0" fontId="87" fillId="0" borderId="28" applyNumberFormat="0" applyFill="0" applyAlignment="0" applyProtection="0">
      <alignment vertical="center"/>
    </xf>
    <xf numFmtId="0" fontId="86" fillId="0" borderId="28" applyNumberFormat="0" applyFill="0" applyAlignment="0" applyProtection="0">
      <alignment vertical="center"/>
    </xf>
    <xf numFmtId="0" fontId="85" fillId="0" borderId="25" applyNumberFormat="0" applyFill="0" applyAlignment="0" applyProtection="0">
      <alignment vertical="center"/>
    </xf>
    <xf numFmtId="0" fontId="85" fillId="0" borderId="0" applyNumberFormat="0" applyFill="0" applyBorder="0" applyAlignment="0" applyProtection="0">
      <alignment vertical="center"/>
    </xf>
    <xf numFmtId="0" fontId="14" fillId="18" borderId="0" applyNumberFormat="0" applyBorder="0" applyAlignment="0" applyProtection="0">
      <alignment vertical="center"/>
    </xf>
    <xf numFmtId="0" fontId="22" fillId="0" borderId="26" applyNumberFormat="0" applyFill="0" applyAlignment="0" applyProtection="0">
      <alignment vertical="center"/>
    </xf>
    <xf numFmtId="0" fontId="17" fillId="54" borderId="10" applyNumberFormat="0" applyAlignment="0" applyProtection="0">
      <alignment vertical="center"/>
    </xf>
    <xf numFmtId="0" fontId="23" fillId="23" borderId="0" applyNumberFormat="0" applyBorder="0" applyAlignment="0" applyProtection="0">
      <alignment vertical="center"/>
    </xf>
    <xf numFmtId="0" fontId="23" fillId="55" borderId="0" applyNumberFormat="0" applyBorder="0" applyAlignment="0" applyProtection="0">
      <alignment vertical="center"/>
    </xf>
    <xf numFmtId="0" fontId="16" fillId="54" borderId="13" applyNumberFormat="0" applyAlignment="0" applyProtection="0">
      <alignment vertical="center"/>
    </xf>
    <xf numFmtId="0" fontId="24" fillId="32" borderId="14" applyNumberFormat="0" applyFont="0" applyAlignment="0" applyProtection="0">
      <alignment vertical="center"/>
    </xf>
    <xf numFmtId="0" fontId="6" fillId="0" borderId="0">
      <alignment vertical="center"/>
    </xf>
    <xf numFmtId="0" fontId="84" fillId="0" borderId="0"/>
    <xf numFmtId="0" fontId="40" fillId="0" borderId="0">
      <alignment vertical="center"/>
    </xf>
    <xf numFmtId="0" fontId="40" fillId="0" borderId="0"/>
    <xf numFmtId="0" fontId="61" fillId="0" borderId="0">
      <alignment vertical="center"/>
    </xf>
    <xf numFmtId="0" fontId="81" fillId="0" borderId="0"/>
    <xf numFmtId="0" fontId="35" fillId="0" borderId="3" applyNumberFormat="0" applyFill="0" applyAlignment="0" applyProtection="0">
      <alignment vertical="center"/>
    </xf>
    <xf numFmtId="0" fontId="22" fillId="0" borderId="9" applyNumberFormat="0" applyFill="0" applyAlignment="0" applyProtection="0">
      <alignment vertical="center"/>
    </xf>
    <xf numFmtId="0" fontId="26" fillId="0" borderId="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6" fillId="17" borderId="0" applyNumberFormat="0" applyBorder="0" applyAlignment="0" applyProtection="0">
      <alignment vertical="center"/>
    </xf>
    <xf numFmtId="0" fontId="18" fillId="0" borderId="12" applyNumberFormat="0" applyFill="0" applyAlignment="0" applyProtection="0">
      <alignment vertical="center"/>
    </xf>
    <xf numFmtId="0" fontId="35" fillId="0" borderId="3" applyNumberFormat="0" applyFill="0" applyAlignment="0" applyProtection="0">
      <alignment vertical="center"/>
    </xf>
    <xf numFmtId="0" fontId="23" fillId="27" borderId="0" applyNumberFormat="0" applyBorder="0" applyAlignment="0" applyProtection="0">
      <alignment vertical="center"/>
    </xf>
    <xf numFmtId="0" fontId="35" fillId="0" borderId="3" applyNumberFormat="0" applyFill="0" applyAlignment="0" applyProtection="0">
      <alignment vertical="center"/>
    </xf>
    <xf numFmtId="0" fontId="23" fillId="27" borderId="0" applyNumberFormat="0" applyBorder="0" applyAlignment="0" applyProtection="0">
      <alignment vertical="center"/>
    </xf>
    <xf numFmtId="0" fontId="18" fillId="0" borderId="12" applyNumberFormat="0" applyFill="0" applyAlignment="0" applyProtection="0">
      <alignment vertical="center"/>
    </xf>
    <xf numFmtId="0" fontId="5"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12" fillId="13" borderId="0" applyNumberFormat="0" applyBorder="0" applyAlignment="0" applyProtection="0">
      <alignment vertical="center"/>
    </xf>
    <xf numFmtId="0" fontId="6" fillId="11" borderId="0" applyNumberFormat="0" applyBorder="0" applyAlignment="0" applyProtection="0">
      <alignment vertical="center"/>
    </xf>
    <xf numFmtId="0" fontId="19" fillId="26" borderId="11"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xf numFmtId="0" fontId="5" fillId="0" borderId="0"/>
    <xf numFmtId="0" fontId="26" fillId="0" borderId="0">
      <alignment vertical="center"/>
    </xf>
    <xf numFmtId="0" fontId="5" fillId="0" borderId="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lignment vertical="center"/>
    </xf>
    <xf numFmtId="0" fontId="6" fillId="14" borderId="0" applyNumberFormat="0" applyBorder="0" applyAlignment="0" applyProtection="0">
      <alignment vertical="center"/>
    </xf>
    <xf numFmtId="0" fontId="22" fillId="0" borderId="9" applyNumberFormat="0" applyFill="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32" borderId="14" applyNumberFormat="0" applyFont="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0" fillId="0" borderId="0" applyNumberFormat="0" applyFill="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9" fillId="0" borderId="0" applyNumberFormat="0" applyFill="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6" fillId="14" borderId="0" applyNumberFormat="0" applyBorder="0" applyAlignment="0" applyProtection="0">
      <alignment vertical="center"/>
    </xf>
    <xf numFmtId="0" fontId="23" fillId="22" borderId="0" applyNumberFormat="0" applyBorder="0" applyAlignment="0" applyProtection="0">
      <alignment vertical="center"/>
    </xf>
    <xf numFmtId="0" fontId="6" fillId="14" borderId="0" applyNumberFormat="0" applyBorder="0" applyAlignment="0" applyProtection="0">
      <alignment vertical="center"/>
    </xf>
    <xf numFmtId="0" fontId="23" fillId="23" borderId="0" applyNumberFormat="0" applyBorder="0" applyAlignment="0" applyProtection="0">
      <alignment vertical="center"/>
    </xf>
    <xf numFmtId="0" fontId="6" fillId="17" borderId="0" applyNumberFormat="0" applyBorder="0" applyAlignment="0" applyProtection="0">
      <alignment vertical="center"/>
    </xf>
    <xf numFmtId="0" fontId="35" fillId="0" borderId="3" applyNumberFormat="0" applyFill="0" applyAlignment="0" applyProtection="0">
      <alignment vertical="center"/>
    </xf>
    <xf numFmtId="0" fontId="21" fillId="0" borderId="0" applyNumberFormat="0" applyFill="0" applyBorder="0" applyAlignment="0" applyProtection="0">
      <alignment vertical="center"/>
    </xf>
    <xf numFmtId="0" fontId="33" fillId="0" borderId="22"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6" fillId="0" borderId="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5" fillId="0" borderId="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3" fillId="0" borderId="22"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8" fillId="0" borderId="0" applyNumberFormat="0" applyFill="0" applyBorder="0" applyAlignment="0" applyProtection="0">
      <alignment vertical="center"/>
    </xf>
    <xf numFmtId="0" fontId="23" fillId="28" borderId="0" applyNumberFormat="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5" fillId="0" borderId="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11" fillId="0" borderId="8"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26" fillId="0" borderId="0">
      <alignment vertical="center"/>
    </xf>
    <xf numFmtId="0" fontId="6" fillId="0" borderId="0">
      <alignment vertical="center"/>
    </xf>
    <xf numFmtId="0" fontId="17" fillId="25" borderId="10" applyNumberFormat="0" applyAlignment="0" applyProtection="0">
      <alignment vertical="center"/>
    </xf>
    <xf numFmtId="0" fontId="12" fillId="13"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17" fillId="25" borderId="10" applyNumberFormat="0" applyAlignment="0" applyProtection="0">
      <alignment vertical="center"/>
    </xf>
    <xf numFmtId="0" fontId="19" fillId="26"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2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6" fillId="25" borderId="13" applyNumberFormat="0" applyAlignment="0" applyProtection="0">
      <alignment vertical="center"/>
    </xf>
    <xf numFmtId="0" fontId="16" fillId="25" borderId="13" applyNumberFormat="0" applyAlignment="0" applyProtection="0">
      <alignment vertical="center"/>
    </xf>
    <xf numFmtId="0" fontId="15" fillId="16" borderId="10" applyNumberFormat="0" applyAlignment="0" applyProtection="0">
      <alignment vertical="center"/>
    </xf>
    <xf numFmtId="0" fontId="15" fillId="16" borderId="10" applyNumberFormat="0" applyAlignment="0" applyProtection="0">
      <alignment vertical="center"/>
    </xf>
    <xf numFmtId="0" fontId="5" fillId="32" borderId="14" applyNumberFormat="0" applyFont="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7">
    <xf numFmtId="0" fontId="0" fillId="0" borderId="0" xfId="0"/>
    <xf numFmtId="0" fontId="83" fillId="0" borderId="27" xfId="607" applyNumberFormat="1" applyFont="1" applyBorder="1" applyAlignment="1">
      <alignment horizontal="center" vertical="center"/>
    </xf>
    <xf numFmtId="0" fontId="83" fillId="0" borderId="27" xfId="0" applyFont="1" applyBorder="1"/>
    <xf numFmtId="0" fontId="83" fillId="0" borderId="27" xfId="603" applyNumberFormat="1" applyFont="1" applyBorder="1" applyAlignment="1">
      <alignment horizontal="center" vertical="center"/>
    </xf>
    <xf numFmtId="0" fontId="83" fillId="0" borderId="15" xfId="603" applyNumberFormat="1" applyFont="1" applyBorder="1" applyAlignment="1">
      <alignment horizontal="center" vertical="center"/>
    </xf>
    <xf numFmtId="0" fontId="40" fillId="0" borderId="15" xfId="148" applyNumberFormat="1" applyFont="1" applyBorder="1" applyAlignment="1">
      <alignment horizontal="center" vertical="center"/>
    </xf>
    <xf numFmtId="0" fontId="83" fillId="0" borderId="15" xfId="0" applyNumberFormat="1" applyFont="1" applyBorder="1" applyAlignment="1">
      <alignment horizontal="center"/>
    </xf>
    <xf numFmtId="0" fontId="0" fillId="0" borderId="0" xfId="0"/>
    <xf numFmtId="0" fontId="83" fillId="0" borderId="15" xfId="524" applyNumberFormat="1" applyFont="1" applyBorder="1" applyAlignment="1">
      <alignment horizontal="center" vertical="center"/>
    </xf>
    <xf numFmtId="0" fontId="83" fillId="0" borderId="15" xfId="607" applyNumberFormat="1" applyFont="1" applyBorder="1" applyAlignment="1">
      <alignment horizontal="center" vertical="center"/>
    </xf>
    <xf numFmtId="0" fontId="83" fillId="0" borderId="15" xfId="0" applyFont="1" applyBorder="1"/>
    <xf numFmtId="0" fontId="41" fillId="0" borderId="15" xfId="1" applyNumberFormat="1" applyFont="1" applyFill="1" applyBorder="1" applyAlignment="1">
      <alignment horizontal="center" vertical="center"/>
    </xf>
    <xf numFmtId="0" fontId="25" fillId="0" borderId="15" xfId="1" applyNumberFormat="1" applyFont="1" applyFill="1" applyBorder="1" applyAlignment="1">
      <alignment horizontal="center" vertical="center"/>
    </xf>
    <xf numFmtId="0" fontId="5" fillId="0" borderId="15" xfId="1" applyNumberFormat="1" applyFont="1" applyFill="1" applyBorder="1" applyAlignment="1">
      <alignment horizontal="center" vertical="center"/>
    </xf>
    <xf numFmtId="0" fontId="40" fillId="0" borderId="16" xfId="1" applyNumberFormat="1" applyFont="1" applyFill="1" applyBorder="1" applyAlignment="1">
      <alignment horizontal="center" vertical="center" wrapText="1"/>
    </xf>
    <xf numFmtId="0" fontId="5" fillId="0" borderId="17" xfId="1" applyBorder="1" applyAlignment="1">
      <alignment horizontal="center" vertical="center"/>
    </xf>
    <xf numFmtId="0" fontId="5" fillId="0" borderId="18" xfId="1" applyBorder="1" applyAlignment="1">
      <alignment horizontal="center" vertical="center"/>
    </xf>
    <xf numFmtId="0" fontId="5" fillId="0" borderId="15" xfId="1" applyNumberFormat="1" applyFill="1" applyBorder="1" applyAlignment="1">
      <alignment horizontal="center" vertical="center"/>
    </xf>
    <xf numFmtId="0" fontId="59" fillId="0" borderId="16" xfId="1290" applyFont="1" applyBorder="1" applyAlignment="1">
      <alignment horizontal="center"/>
    </xf>
    <xf numFmtId="0" fontId="59" fillId="0" borderId="17" xfId="1290" applyFont="1" applyBorder="1" applyAlignment="1">
      <alignment horizontal="center"/>
    </xf>
    <xf numFmtId="0" fontId="59" fillId="0" borderId="18" xfId="1290" applyFont="1" applyBorder="1" applyAlignment="1">
      <alignment horizontal="center"/>
    </xf>
    <xf numFmtId="0" fontId="59" fillId="0" borderId="16" xfId="1290" applyFont="1" applyBorder="1" applyAlignment="1">
      <alignment horizontal="center" vertical="center"/>
    </xf>
    <xf numFmtId="0" fontId="59" fillId="0" borderId="17" xfId="1290" applyFont="1" applyBorder="1" applyAlignment="1">
      <alignment horizontal="center" vertical="center"/>
    </xf>
    <xf numFmtId="0" fontId="59" fillId="0" borderId="18" xfId="1290" applyFont="1" applyBorder="1" applyAlignment="1">
      <alignment horizontal="center" vertical="center"/>
    </xf>
    <xf numFmtId="0" fontId="60" fillId="0" borderId="18" xfId="1290" applyFont="1" applyBorder="1" applyAlignment="1">
      <alignment horizontal="center" vertical="center"/>
    </xf>
    <xf numFmtId="0" fontId="60" fillId="0" borderId="16" xfId="1290" applyFont="1" applyBorder="1" applyAlignment="1">
      <alignment horizontal="center" vertical="center"/>
    </xf>
    <xf numFmtId="0" fontId="60" fillId="0" borderId="17" xfId="1290" applyFont="1" applyBorder="1" applyAlignment="1">
      <alignment horizontal="center" vertical="center"/>
    </xf>
  </cellXfs>
  <cellStyles count="1604">
    <cellStyle name="20% - 强调文字颜色 1 2" xfId="2"/>
    <cellStyle name="20% - 强调文字颜色 1 2 2" xfId="265"/>
    <cellStyle name="20% - 强调文字颜色 1 2 2 2" xfId="588"/>
    <cellStyle name="20% - 强调文字颜色 1 2 2 2 2" xfId="1131"/>
    <cellStyle name="20% - 强调文字颜色 1 2 2 3" xfId="663"/>
    <cellStyle name="20% - 强调文字颜色 1 2 3" xfId="528"/>
    <cellStyle name="20% - 强调文字颜色 1 2 3 2" xfId="1395"/>
    <cellStyle name="20% - 强调文字颜色 1 2 4" xfId="1002"/>
    <cellStyle name="20% - 强调文字颜色 1 2 5" xfId="614"/>
    <cellStyle name="20% - 强调文字颜色 1 3" xfId="3"/>
    <cellStyle name="20% - 强调文字颜色 1 3 2" xfId="266"/>
    <cellStyle name="20% - 强调文字颜色 1 3 2 2" xfId="1132"/>
    <cellStyle name="20% - 强调文字颜色 1 3 2 3" xfId="664"/>
    <cellStyle name="20% - 强调文字颜色 1 3 3" xfId="1003"/>
    <cellStyle name="20% - 强调文字颜色 1 3 4" xfId="660"/>
    <cellStyle name="20% - 强调文字颜色 1 4" xfId="4"/>
    <cellStyle name="20% - 强调文字颜色 1 4 2" xfId="267"/>
    <cellStyle name="20% - 强调文字颜色 1 4 2 2" xfId="1133"/>
    <cellStyle name="20% - 强调文字颜色 1 4 2 3" xfId="665"/>
    <cellStyle name="20% - 强调文字颜色 1 4 3" xfId="1004"/>
    <cellStyle name="20% - 强调文字颜色 1 4 4" xfId="657"/>
    <cellStyle name="20% - 强调文字颜色 1 5" xfId="5"/>
    <cellStyle name="20% - 强调文字颜色 1 5 2" xfId="268"/>
    <cellStyle name="20% - 强调文字颜色 1 5 2 2" xfId="1134"/>
    <cellStyle name="20% - 强调文字颜色 1 5 2 3" xfId="667"/>
    <cellStyle name="20% - 强调文字颜色 1 5 3" xfId="1005"/>
    <cellStyle name="20% - 强调文字颜色 1 5 4" xfId="654"/>
    <cellStyle name="20% - 强调文字颜色 1 6" xfId="6"/>
    <cellStyle name="20% - 强调文字颜色 1 6 2" xfId="269"/>
    <cellStyle name="20% - 强调文字颜色 1 6 2 2" xfId="1135"/>
    <cellStyle name="20% - 强调文字颜色 1 6 2 3" xfId="662"/>
    <cellStyle name="20% - 强调文字颜色 1 6 3" xfId="1479"/>
    <cellStyle name="20% - 强调文字颜色 1 7" xfId="7"/>
    <cellStyle name="20% - 强调文字颜色 1 7 2" xfId="270"/>
    <cellStyle name="20% - 强调文字颜色 1 7 2 2" xfId="1136"/>
    <cellStyle name="20% - 强调文字颜色 1 7 2 3" xfId="652"/>
    <cellStyle name="20% - 强调文字颜色 1 7 3" xfId="1480"/>
    <cellStyle name="20% - 强调文字颜色 2 2" xfId="8"/>
    <cellStyle name="20% - 强调文字颜色 2 2 2" xfId="271"/>
    <cellStyle name="20% - 强调文字颜色 2 2 2 2" xfId="590"/>
    <cellStyle name="20% - 强调文字颜色 2 2 2 2 2" xfId="1137"/>
    <cellStyle name="20% - 强调文字颜色 2 2 2 3" xfId="620"/>
    <cellStyle name="20% - 强调文字颜色 2 2 3" xfId="529"/>
    <cellStyle name="20% - 强调文字颜色 2 2 3 2" xfId="1394"/>
    <cellStyle name="20% - 强调文字颜色 2 2 4" xfId="1440"/>
    <cellStyle name="20% - 强调文字颜色 2 2 5" xfId="1006"/>
    <cellStyle name="20% - 强调文字颜色 2 2 6" xfId="669"/>
    <cellStyle name="20% - 强调文字颜色 2 3" xfId="9"/>
    <cellStyle name="20% - 强调文字颜色 2 3 2" xfId="272"/>
    <cellStyle name="20% - 强调文字颜色 2 3 2 2" xfId="1138"/>
    <cellStyle name="20% - 强调文字颜色 2 3 2 3" xfId="618"/>
    <cellStyle name="20% - 强调文字颜色 2 3 3" xfId="1007"/>
    <cellStyle name="20% - 强调文字颜色 2 3 4" xfId="655"/>
    <cellStyle name="20% - 强调文字颜色 2 4" xfId="10"/>
    <cellStyle name="20% - 强调文字颜色 2 4 2" xfId="273"/>
    <cellStyle name="20% - 强调文字颜色 2 4 2 2" xfId="1139"/>
    <cellStyle name="20% - 强调文字颜色 2 4 2 3" xfId="630"/>
    <cellStyle name="20% - 强调文字颜色 2 4 3" xfId="1008"/>
    <cellStyle name="20% - 强调文字颜色 2 4 4" xfId="671"/>
    <cellStyle name="20% - 强调文字颜色 2 5" xfId="11"/>
    <cellStyle name="20% - 强调文字颜色 2 5 2" xfId="274"/>
    <cellStyle name="20% - 强调文字颜色 2 5 2 2" xfId="1140"/>
    <cellStyle name="20% - 强调文字颜色 2 5 2 3" xfId="673"/>
    <cellStyle name="20% - 强调文字颜色 2 5 3" xfId="1009"/>
    <cellStyle name="20% - 强调文字颜色 2 5 4" xfId="672"/>
    <cellStyle name="20% - 强调文字颜色 2 6" xfId="12"/>
    <cellStyle name="20% - 强调文字颜色 2 6 2" xfId="275"/>
    <cellStyle name="20% - 强调文字颜色 2 6 2 2" xfId="1141"/>
    <cellStyle name="20% - 强调文字颜色 2 6 2 3" xfId="674"/>
    <cellStyle name="20% - 强调文字颜色 2 6 3" xfId="1481"/>
    <cellStyle name="20% - 强调文字颜色 2 7" xfId="13"/>
    <cellStyle name="20% - 强调文字颜色 2 7 2" xfId="276"/>
    <cellStyle name="20% - 强调文字颜色 2 7 2 2" xfId="1142"/>
    <cellStyle name="20% - 强调文字颜色 2 7 2 3" xfId="675"/>
    <cellStyle name="20% - 强调文字颜色 2 7 3" xfId="1483"/>
    <cellStyle name="20% - 强调文字颜色 3 2" xfId="14"/>
    <cellStyle name="20% - 强调文字颜色 3 2 2" xfId="277"/>
    <cellStyle name="20% - 强调文字颜色 3 2 2 2" xfId="570"/>
    <cellStyle name="20% - 强调文字颜色 3 2 2 2 2" xfId="1143"/>
    <cellStyle name="20% - 强调文字颜色 3 2 2 3" xfId="678"/>
    <cellStyle name="20% - 强调文字颜色 3 2 3" xfId="530"/>
    <cellStyle name="20% - 强调文字颜色 3 2 3 2" xfId="1396"/>
    <cellStyle name="20% - 强调文字颜色 3 2 4" xfId="1010"/>
    <cellStyle name="20% - 强调文字颜色 3 2 5" xfId="677"/>
    <cellStyle name="20% - 强调文字颜色 3 3" xfId="15"/>
    <cellStyle name="20% - 强调文字颜色 3 3 2" xfId="278"/>
    <cellStyle name="20% - 强调文字颜色 3 3 2 2" xfId="1144"/>
    <cellStyle name="20% - 强调文字颜色 3 3 2 3" xfId="650"/>
    <cellStyle name="20% - 强调文字颜色 3 3 3" xfId="1011"/>
    <cellStyle name="20% - 强调文字颜色 3 3 4" xfId="635"/>
    <cellStyle name="20% - 强调文字颜色 3 4" xfId="16"/>
    <cellStyle name="20% - 强调文字颜色 3 4 2" xfId="279"/>
    <cellStyle name="20% - 强调文字颜色 3 4 2 2" xfId="1145"/>
    <cellStyle name="20% - 强调文字颜色 3 4 2 3" xfId="682"/>
    <cellStyle name="20% - 强调文字颜色 3 4 3" xfId="1012"/>
    <cellStyle name="20% - 强调文字颜色 3 4 4" xfId="680"/>
    <cellStyle name="20% - 强调文字颜色 3 5" xfId="17"/>
    <cellStyle name="20% - 强调文字颜色 3 5 2" xfId="280"/>
    <cellStyle name="20% - 强调文字颜色 3 5 2 2" xfId="1146"/>
    <cellStyle name="20% - 强调文字颜色 3 5 2 3" xfId="686"/>
    <cellStyle name="20% - 强调文字颜色 3 5 3" xfId="1013"/>
    <cellStyle name="20% - 强调文字颜色 3 5 4" xfId="684"/>
    <cellStyle name="20% - 强调文字颜色 3 6" xfId="18"/>
    <cellStyle name="20% - 强调文字颜色 3 6 2" xfId="281"/>
    <cellStyle name="20% - 强调文字颜色 3 6 2 2" xfId="1147"/>
    <cellStyle name="20% - 强调文字颜色 3 6 2 3" xfId="689"/>
    <cellStyle name="20% - 强调文字颜色 3 6 3" xfId="1485"/>
    <cellStyle name="20% - 强调文字颜色 3 7" xfId="19"/>
    <cellStyle name="20% - 强调文字颜色 3 7 2" xfId="282"/>
    <cellStyle name="20% - 强调文字颜色 3 7 2 2" xfId="1148"/>
    <cellStyle name="20% - 强调文字颜色 3 7 2 3" xfId="693"/>
    <cellStyle name="20% - 强调文字颜色 3 7 3" xfId="1486"/>
    <cellStyle name="20% - 强调文字颜色 4 2" xfId="20"/>
    <cellStyle name="20% - 强调文字颜色 4 2 2" xfId="283"/>
    <cellStyle name="20% - 强调文字颜色 4 2 2 2" xfId="594"/>
    <cellStyle name="20% - 强调文字颜色 4 2 2 2 2" xfId="1149"/>
    <cellStyle name="20% - 强调文字颜色 4 2 2 3" xfId="697"/>
    <cellStyle name="20% - 强调文字颜色 4 2 3" xfId="531"/>
    <cellStyle name="20% - 强调文字颜色 4 2 3 2" xfId="1397"/>
    <cellStyle name="20% - 强调文字颜色 4 2 4" xfId="1014"/>
    <cellStyle name="20% - 强调文字颜色 4 2 5" xfId="696"/>
    <cellStyle name="20% - 强调文字颜色 4 3" xfId="21"/>
    <cellStyle name="20% - 强调文字颜色 4 3 2" xfId="284"/>
    <cellStyle name="20% - 强调文字颜色 4 3 2 2" xfId="1150"/>
    <cellStyle name="20% - 强调文字颜色 4 3 2 3" xfId="700"/>
    <cellStyle name="20% - 强调文字颜色 4 3 3" xfId="1015"/>
    <cellStyle name="20% - 强调文字颜色 4 3 4" xfId="698"/>
    <cellStyle name="20% - 强调文字颜色 4 4" xfId="22"/>
    <cellStyle name="20% - 强调文字颜色 4 4 2" xfId="285"/>
    <cellStyle name="20% - 强调文字颜色 4 4 2 2" xfId="1151"/>
    <cellStyle name="20% - 强调文字颜色 4 4 2 3" xfId="627"/>
    <cellStyle name="20% - 强调文字颜色 4 4 3" xfId="1016"/>
    <cellStyle name="20% - 强调文字颜色 4 4 4" xfId="702"/>
    <cellStyle name="20% - 强调文字颜色 4 5" xfId="23"/>
    <cellStyle name="20% - 强调文字颜色 4 5 2" xfId="286"/>
    <cellStyle name="20% - 强调文字颜色 4 5 2 2" xfId="1152"/>
    <cellStyle name="20% - 强调文字颜色 4 5 2 3" xfId="706"/>
    <cellStyle name="20% - 强调文字颜色 4 5 3" xfId="1017"/>
    <cellStyle name="20% - 强调文字颜色 4 5 4" xfId="623"/>
    <cellStyle name="20% - 强调文字颜色 4 6" xfId="24"/>
    <cellStyle name="20% - 强调文字颜色 4 6 2" xfId="287"/>
    <cellStyle name="20% - 强调文字颜色 4 6 2 2" xfId="1153"/>
    <cellStyle name="20% - 强调文字颜色 4 6 2 3" xfId="710"/>
    <cellStyle name="20% - 强调文字颜色 4 6 3" xfId="1492"/>
    <cellStyle name="20% - 强调文字颜色 4 7" xfId="25"/>
    <cellStyle name="20% - 强调文字颜色 4 7 2" xfId="288"/>
    <cellStyle name="20% - 强调文字颜色 4 7 2 2" xfId="1154"/>
    <cellStyle name="20% - 强调文字颜色 4 7 2 3" xfId="638"/>
    <cellStyle name="20% - 强调文字颜色 4 7 3" xfId="1494"/>
    <cellStyle name="20% - 强调文字颜色 5 2" xfId="26"/>
    <cellStyle name="20% - 强调文字颜色 5 2 2" xfId="289"/>
    <cellStyle name="20% - 强调文字颜色 5 2 2 2" xfId="586"/>
    <cellStyle name="20% - 强调文字颜色 5 2 2 2 2" xfId="1155"/>
    <cellStyle name="20% - 强调文字颜色 5 2 2 3" xfId="715"/>
    <cellStyle name="20% - 强调文字颜色 5 2 3" xfId="532"/>
    <cellStyle name="20% - 强调文字颜色 5 2 3 2" xfId="1398"/>
    <cellStyle name="20% - 强调文字颜色 5 2 4" xfId="1018"/>
    <cellStyle name="20% - 强调文字颜色 5 2 5" xfId="714"/>
    <cellStyle name="20% - 强调文字颜色 5 3" xfId="27"/>
    <cellStyle name="20% - 强调文字颜色 5 3 2" xfId="290"/>
    <cellStyle name="20% - 强调文字颜色 5 3 2 2" xfId="1156"/>
    <cellStyle name="20% - 强调文字颜色 5 3 2 3" xfId="718"/>
    <cellStyle name="20% - 强调文字颜色 5 3 3" xfId="1019"/>
    <cellStyle name="20% - 强调文字颜色 5 3 4" xfId="716"/>
    <cellStyle name="20% - 强调文字颜色 5 4" xfId="28"/>
    <cellStyle name="20% - 强调文字颜色 5 4 2" xfId="291"/>
    <cellStyle name="20% - 强调文字颜色 5 4 2 2" xfId="1157"/>
    <cellStyle name="20% - 强调文字颜色 5 4 2 3" xfId="722"/>
    <cellStyle name="20% - 强调文字颜色 5 4 3" xfId="1020"/>
    <cellStyle name="20% - 强调文字颜色 5 4 4" xfId="720"/>
    <cellStyle name="20% - 强调文字颜色 5 5" xfId="29"/>
    <cellStyle name="20% - 强调文字颜色 5 5 2" xfId="292"/>
    <cellStyle name="20% - 强调文字颜色 5 5 2 2" xfId="1158"/>
    <cellStyle name="20% - 强调文字颜色 5 5 2 3" xfId="726"/>
    <cellStyle name="20% - 强调文字颜色 5 5 3" xfId="1021"/>
    <cellStyle name="20% - 强调文字颜色 5 5 4" xfId="724"/>
    <cellStyle name="20% - 强调文字颜色 5 6" xfId="30"/>
    <cellStyle name="20% - 强调文字颜色 5 6 2" xfId="293"/>
    <cellStyle name="20% - 强调文字颜色 5 6 2 2" xfId="1159"/>
    <cellStyle name="20% - 强调文字颜色 5 6 2 3" xfId="729"/>
    <cellStyle name="20% - 强调文字颜色 5 6 3" xfId="1496"/>
    <cellStyle name="20% - 强调文字颜色 5 7" xfId="31"/>
    <cellStyle name="20% - 强调文字颜色 5 7 2" xfId="294"/>
    <cellStyle name="20% - 强调文字颜色 5 7 2 2" xfId="1160"/>
    <cellStyle name="20% - 强调文字颜色 5 7 2 3" xfId="733"/>
    <cellStyle name="20% - 强调文字颜色 5 7 3" xfId="1497"/>
    <cellStyle name="20% - 强调文字颜色 6 2" xfId="32"/>
    <cellStyle name="20% - 强调文字颜色 6 2 2" xfId="295"/>
    <cellStyle name="20% - 强调文字颜色 6 2 2 2" xfId="582"/>
    <cellStyle name="20% - 强调文字颜色 6 2 2 2 2" xfId="1161"/>
    <cellStyle name="20% - 强调文字颜色 6 2 2 3" xfId="736"/>
    <cellStyle name="20% - 强调文字颜色 6 2 3" xfId="533"/>
    <cellStyle name="20% - 强调文字颜色 6 2 3 2" xfId="1399"/>
    <cellStyle name="20% - 强调文字颜色 6 2 4" xfId="1022"/>
    <cellStyle name="20% - 强调文字颜色 6 2 5" xfId="734"/>
    <cellStyle name="20% - 强调文字颜色 6 3" xfId="33"/>
    <cellStyle name="20% - 强调文字颜色 6 3 2" xfId="296"/>
    <cellStyle name="20% - 强调文字颜色 6 3 2 2" xfId="1162"/>
    <cellStyle name="20% - 强调文字颜色 6 3 2 3" xfId="739"/>
    <cellStyle name="20% - 强调文字颜色 6 3 3" xfId="1023"/>
    <cellStyle name="20% - 强调文字颜色 6 3 4" xfId="737"/>
    <cellStyle name="20% - 强调文字颜色 6 4" xfId="34"/>
    <cellStyle name="20% - 强调文字颜色 6 4 2" xfId="297"/>
    <cellStyle name="20% - 强调文字颜色 6 4 2 2" xfId="1163"/>
    <cellStyle name="20% - 强调文字颜色 6 4 2 3" xfId="744"/>
    <cellStyle name="20% - 强调文字颜色 6 4 3" xfId="1024"/>
    <cellStyle name="20% - 强调文字颜色 6 4 4" xfId="741"/>
    <cellStyle name="20% - 强调文字颜色 6 5" xfId="35"/>
    <cellStyle name="20% - 强调文字颜色 6 5 2" xfId="298"/>
    <cellStyle name="20% - 强调文字颜色 6 5 2 2" xfId="1164"/>
    <cellStyle name="20% - 强调文字颜色 6 5 2 3" xfId="749"/>
    <cellStyle name="20% - 强调文字颜色 6 5 3" xfId="1025"/>
    <cellStyle name="20% - 强调文字颜色 6 5 4" xfId="747"/>
    <cellStyle name="20% - 强调文字颜色 6 6" xfId="36"/>
    <cellStyle name="20% - 强调文字颜色 6 6 2" xfId="299"/>
    <cellStyle name="20% - 强调文字颜色 6 6 2 2" xfId="1165"/>
    <cellStyle name="20% - 强调文字颜色 6 6 2 3" xfId="752"/>
    <cellStyle name="20% - 强调文字颜色 6 6 3" xfId="1498"/>
    <cellStyle name="20% - 强调文字颜色 6 7" xfId="37"/>
    <cellStyle name="20% - 强调文字颜色 6 7 2" xfId="300"/>
    <cellStyle name="20% - 强调文字颜色 6 7 2 2" xfId="1166"/>
    <cellStyle name="20% - 强调文字颜色 6 7 2 3" xfId="756"/>
    <cellStyle name="20% - 强调文字颜色 6 7 3" xfId="1499"/>
    <cellStyle name="40% - 强调文字颜色 1 2" xfId="38"/>
    <cellStyle name="40% - 强调文字颜色 1 2 2" xfId="301"/>
    <cellStyle name="40% - 强调文字颜色 1 2 2 2" xfId="589"/>
    <cellStyle name="40% - 强调文字颜色 1 2 2 2 2" xfId="1167"/>
    <cellStyle name="40% - 强调文字颜色 1 2 2 3" xfId="759"/>
    <cellStyle name="40% - 强调文字颜色 1 2 3" xfId="534"/>
    <cellStyle name="40% - 强调文字颜色 1 2 3 2" xfId="1400"/>
    <cellStyle name="40% - 强调文字颜色 1 2 4" xfId="1026"/>
    <cellStyle name="40% - 强调文字颜色 1 2 5" xfId="758"/>
    <cellStyle name="40% - 强调文字颜色 1 3" xfId="39"/>
    <cellStyle name="40% - 强调文字颜色 1 3 2" xfId="302"/>
    <cellStyle name="40% - 强调文字颜色 1 3 2 2" xfId="1168"/>
    <cellStyle name="40% - 强调文字颜色 1 3 2 3" xfId="763"/>
    <cellStyle name="40% - 强调文字颜色 1 3 3" xfId="1027"/>
    <cellStyle name="40% - 强调文字颜色 1 3 4" xfId="760"/>
    <cellStyle name="40% - 强调文字颜色 1 4" xfId="40"/>
    <cellStyle name="40% - 强调文字颜色 1 4 2" xfId="303"/>
    <cellStyle name="40% - 强调文字颜色 1 4 2 2" xfId="1169"/>
    <cellStyle name="40% - 强调文字颜色 1 4 2 3" xfId="765"/>
    <cellStyle name="40% - 强调文字颜色 1 4 3" xfId="1028"/>
    <cellStyle name="40% - 强调文字颜色 1 4 4" xfId="764"/>
    <cellStyle name="40% - 强调文字颜色 1 5" xfId="41"/>
    <cellStyle name="40% - 强调文字颜色 1 5 2" xfId="304"/>
    <cellStyle name="40% - 强调文字颜色 1 5 2 2" xfId="1170"/>
    <cellStyle name="40% - 强调文字颜色 1 5 2 3" xfId="767"/>
    <cellStyle name="40% - 强调文字颜色 1 5 3" xfId="1029"/>
    <cellStyle name="40% - 强调文字颜色 1 5 4" xfId="766"/>
    <cellStyle name="40% - 强调文字颜色 1 6" xfId="42"/>
    <cellStyle name="40% - 强调文字颜色 1 6 2" xfId="305"/>
    <cellStyle name="40% - 强调文字颜色 1 6 2 2" xfId="1171"/>
    <cellStyle name="40% - 强调文字颜色 1 6 2 3" xfId="768"/>
    <cellStyle name="40% - 强调文字颜色 1 6 3" xfId="1501"/>
    <cellStyle name="40% - 强调文字颜色 1 7" xfId="43"/>
    <cellStyle name="40% - 强调文字颜色 1 7 2" xfId="306"/>
    <cellStyle name="40% - 强调文字颜色 1 7 2 2" xfId="1172"/>
    <cellStyle name="40% - 强调文字颜色 1 7 2 3" xfId="769"/>
    <cellStyle name="40% - 强调文字颜色 1 7 3" xfId="1502"/>
    <cellStyle name="40% - 强调文字颜色 2 2" xfId="44"/>
    <cellStyle name="40% - 强调文字颜色 2 2 2" xfId="307"/>
    <cellStyle name="40% - 强调文字颜色 2 2 2 2" xfId="591"/>
    <cellStyle name="40% - 强调文字颜色 2 2 2 2 2" xfId="1173"/>
    <cellStyle name="40% - 强调文字颜色 2 2 2 3" xfId="772"/>
    <cellStyle name="40% - 强调文字颜色 2 2 3" xfId="535"/>
    <cellStyle name="40% - 强调文字颜色 2 2 3 2" xfId="1401"/>
    <cellStyle name="40% - 强调文字颜色 2 2 4" xfId="1030"/>
    <cellStyle name="40% - 强调文字颜色 2 2 5" xfId="771"/>
    <cellStyle name="40% - 强调文字颜色 2 3" xfId="45"/>
    <cellStyle name="40% - 强调文字颜色 2 3 2" xfId="308"/>
    <cellStyle name="40% - 强调文字颜色 2 3 2 2" xfId="1174"/>
    <cellStyle name="40% - 强调文字颜色 2 3 2 3" xfId="775"/>
    <cellStyle name="40% - 强调文字颜色 2 3 3" xfId="1031"/>
    <cellStyle name="40% - 强调文字颜色 2 3 4" xfId="774"/>
    <cellStyle name="40% - 强调文字颜色 2 4" xfId="46"/>
    <cellStyle name="40% - 强调文字颜色 2 4 2" xfId="309"/>
    <cellStyle name="40% - 强调文字颜色 2 4 2 2" xfId="1175"/>
    <cellStyle name="40% - 强调文字颜色 2 4 2 3" xfId="777"/>
    <cellStyle name="40% - 强调文字颜色 2 4 3" xfId="1032"/>
    <cellStyle name="40% - 强调文字颜色 2 4 4" xfId="776"/>
    <cellStyle name="40% - 强调文字颜色 2 5" xfId="47"/>
    <cellStyle name="40% - 强调文字颜色 2 5 2" xfId="310"/>
    <cellStyle name="40% - 强调文字颜色 2 5 2 2" xfId="1176"/>
    <cellStyle name="40% - 强调文字颜色 2 5 2 3" xfId="779"/>
    <cellStyle name="40% - 强调文字颜色 2 5 3" xfId="1033"/>
    <cellStyle name="40% - 强调文字颜色 2 5 4" xfId="778"/>
    <cellStyle name="40% - 强调文字颜色 2 6" xfId="48"/>
    <cellStyle name="40% - 强调文字颜色 2 6 2" xfId="311"/>
    <cellStyle name="40% - 强调文字颜色 2 6 2 2" xfId="1177"/>
    <cellStyle name="40% - 强调文字颜色 2 6 2 3" xfId="780"/>
    <cellStyle name="40% - 强调文字颜色 2 6 3" xfId="1503"/>
    <cellStyle name="40% - 强调文字颜色 2 7" xfId="49"/>
    <cellStyle name="40% - 强调文字颜色 2 7 2" xfId="312"/>
    <cellStyle name="40% - 强调文字颜色 2 7 2 2" xfId="1178"/>
    <cellStyle name="40% - 强调文字颜色 2 7 2 3" xfId="781"/>
    <cellStyle name="40% - 强调文字颜色 2 7 3" xfId="1504"/>
    <cellStyle name="40% - 强调文字颜色 3 2" xfId="50"/>
    <cellStyle name="40% - 强调文字颜色 3 2 2" xfId="313"/>
    <cellStyle name="40% - 强调文字颜色 3 2 2 2" xfId="572"/>
    <cellStyle name="40% - 强调文字颜色 3 2 2 2 2" xfId="1179"/>
    <cellStyle name="40% - 强调文字颜色 3 2 2 3" xfId="784"/>
    <cellStyle name="40% - 强调文字颜色 3 2 3" xfId="536"/>
    <cellStyle name="40% - 强调文字颜色 3 2 3 2" xfId="1402"/>
    <cellStyle name="40% - 强调文字颜色 3 2 4" xfId="1441"/>
    <cellStyle name="40% - 强调文字颜色 3 2 5" xfId="1034"/>
    <cellStyle name="40% - 强调文字颜色 3 2 6" xfId="783"/>
    <cellStyle name="40% - 强调文字颜色 3 3" xfId="51"/>
    <cellStyle name="40% - 强调文字颜色 3 3 2" xfId="314"/>
    <cellStyle name="40% - 强调文字颜色 3 3 2 2" xfId="1180"/>
    <cellStyle name="40% - 强调文字颜色 3 3 2 3" xfId="786"/>
    <cellStyle name="40% - 强调文字颜色 3 3 3" xfId="1035"/>
    <cellStyle name="40% - 强调文字颜色 3 3 4" xfId="785"/>
    <cellStyle name="40% - 强调文字颜色 3 4" xfId="52"/>
    <cellStyle name="40% - 强调文字颜色 3 4 2" xfId="315"/>
    <cellStyle name="40% - 强调文字颜色 3 4 2 2" xfId="1181"/>
    <cellStyle name="40% - 强调文字颜色 3 4 2 3" xfId="788"/>
    <cellStyle name="40% - 强调文字颜色 3 4 3" xfId="1036"/>
    <cellStyle name="40% - 强调文字颜色 3 4 4" xfId="787"/>
    <cellStyle name="40% - 强调文字颜色 3 5" xfId="53"/>
    <cellStyle name="40% - 强调文字颜色 3 5 2" xfId="316"/>
    <cellStyle name="40% - 强调文字颜色 3 5 2 2" xfId="1182"/>
    <cellStyle name="40% - 强调文字颜色 3 5 2 3" xfId="790"/>
    <cellStyle name="40% - 强调文字颜色 3 5 3" xfId="1037"/>
    <cellStyle name="40% - 强调文字颜色 3 5 4" xfId="789"/>
    <cellStyle name="40% - 强调文字颜色 3 6" xfId="54"/>
    <cellStyle name="40% - 强调文字颜色 3 6 2" xfId="317"/>
    <cellStyle name="40% - 强调文字颜色 3 6 2 2" xfId="1183"/>
    <cellStyle name="40% - 强调文字颜色 3 6 2 3" xfId="656"/>
    <cellStyle name="40% - 强调文字颜色 3 6 3" xfId="1506"/>
    <cellStyle name="40% - 强调文字颜色 3 7" xfId="55"/>
    <cellStyle name="40% - 强调文字颜色 3 7 2" xfId="318"/>
    <cellStyle name="40% - 强调文字颜色 3 7 2 2" xfId="1184"/>
    <cellStyle name="40% - 强调文字颜色 3 7 2 3" xfId="670"/>
    <cellStyle name="40% - 强调文字颜色 3 7 3" xfId="1507"/>
    <cellStyle name="40% - 强调文字颜色 4 2" xfId="56"/>
    <cellStyle name="40% - 强调文字颜色 4 2 2" xfId="319"/>
    <cellStyle name="40% - 强调文字颜色 4 2 2 2" xfId="595"/>
    <cellStyle name="40% - 强调文字颜色 4 2 2 2 2" xfId="1185"/>
    <cellStyle name="40% - 强调文字颜色 4 2 2 3" xfId="792"/>
    <cellStyle name="40% - 强调文字颜色 4 2 3" xfId="537"/>
    <cellStyle name="40% - 强调文字颜色 4 2 3 2" xfId="1403"/>
    <cellStyle name="40% - 强调文字颜色 4 2 4" xfId="1038"/>
    <cellStyle name="40% - 强调文字颜色 4 2 5" xfId="632"/>
    <cellStyle name="40% - 强调文字颜色 4 3" xfId="57"/>
    <cellStyle name="40% - 强调文字颜色 4 3 2" xfId="320"/>
    <cellStyle name="40% - 强调文字颜色 4 3 2 2" xfId="1186"/>
    <cellStyle name="40% - 强调文字颜色 4 3 2 3" xfId="641"/>
    <cellStyle name="40% - 强调文字颜色 4 3 3" xfId="1039"/>
    <cellStyle name="40% - 强调文字颜色 4 3 4" xfId="793"/>
    <cellStyle name="40% - 强调文字颜色 4 4" xfId="58"/>
    <cellStyle name="40% - 强调文字颜色 4 4 2" xfId="321"/>
    <cellStyle name="40% - 强调文字颜色 4 4 2 2" xfId="1187"/>
    <cellStyle name="40% - 强调文字颜色 4 4 2 3" xfId="794"/>
    <cellStyle name="40% - 强调文字颜色 4 4 3" xfId="1040"/>
    <cellStyle name="40% - 强调文字颜色 4 4 4" xfId="735"/>
    <cellStyle name="40% - 强调文字颜色 4 5" xfId="59"/>
    <cellStyle name="40% - 强调文字颜色 4 5 2" xfId="322"/>
    <cellStyle name="40% - 强调文字颜色 4 5 2 2" xfId="1188"/>
    <cellStyle name="40% - 强调文字颜色 4 5 2 3" xfId="796"/>
    <cellStyle name="40% - 强调文字颜色 4 5 3" xfId="1041"/>
    <cellStyle name="40% - 强调文字颜色 4 5 4" xfId="795"/>
    <cellStyle name="40% - 强调文字颜色 4 6" xfId="60"/>
    <cellStyle name="40% - 强调文字颜色 4 6 2" xfId="323"/>
    <cellStyle name="40% - 强调文字颜色 4 6 2 2" xfId="1189"/>
    <cellStyle name="40% - 强调文字颜色 4 6 2 3" xfId="797"/>
    <cellStyle name="40% - 强调文字颜色 4 6 3" xfId="1511"/>
    <cellStyle name="40% - 强调文字颜色 4 7" xfId="61"/>
    <cellStyle name="40% - 强调文字颜色 4 7 2" xfId="324"/>
    <cellStyle name="40% - 强调文字颜色 4 7 2 2" xfId="1190"/>
    <cellStyle name="40% - 强调文字颜色 4 7 2 3" xfId="798"/>
    <cellStyle name="40% - 强调文字颜色 4 7 3" xfId="1513"/>
    <cellStyle name="40% - 强调文字颜色 5 2" xfId="62"/>
    <cellStyle name="40% - 强调文字颜色 5 2 2" xfId="325"/>
    <cellStyle name="40% - 强调文字颜色 5 2 2 2" xfId="597"/>
    <cellStyle name="40% - 强调文字颜色 5 2 2 2 2" xfId="1191"/>
    <cellStyle name="40% - 强调文字颜色 5 2 2 3" xfId="746"/>
    <cellStyle name="40% - 强调文字颜色 5 2 3" xfId="538"/>
    <cellStyle name="40% - 强调文字颜色 5 2 3 2" xfId="1404"/>
    <cellStyle name="40% - 强调文字颜色 5 2 4" xfId="1042"/>
    <cellStyle name="40% - 强调文字颜色 5 2 5" xfId="800"/>
    <cellStyle name="40% - 强调文字颜色 5 3" xfId="63"/>
    <cellStyle name="40% - 强调文字颜色 5 3 2" xfId="326"/>
    <cellStyle name="40% - 强调文字颜色 5 3 2 2" xfId="1192"/>
    <cellStyle name="40% - 强调文字颜色 5 3 2 3" xfId="803"/>
    <cellStyle name="40% - 强调文字颜色 5 3 3" xfId="1043"/>
    <cellStyle name="40% - 强调文字颜色 5 3 4" xfId="801"/>
    <cellStyle name="40% - 强调文字颜色 5 4" xfId="64"/>
    <cellStyle name="40% - 强调文字颜色 5 4 2" xfId="327"/>
    <cellStyle name="40% - 强调文字颜色 5 4 2 2" xfId="1193"/>
    <cellStyle name="40% - 强调文字颜色 5 4 2 3" xfId="805"/>
    <cellStyle name="40% - 强调文字颜色 5 4 3" xfId="1044"/>
    <cellStyle name="40% - 强调文字颜色 5 4 4" xfId="738"/>
    <cellStyle name="40% - 强调文字颜色 5 5" xfId="65"/>
    <cellStyle name="40% - 强调文字颜色 5 5 2" xfId="328"/>
    <cellStyle name="40% - 强调文字颜色 5 5 2 2" xfId="1194"/>
    <cellStyle name="40% - 强调文字颜色 5 5 2 3" xfId="807"/>
    <cellStyle name="40% - 强调文字颜色 5 5 3" xfId="1045"/>
    <cellStyle name="40% - 强调文字颜色 5 5 4" xfId="806"/>
    <cellStyle name="40% - 强调文字颜色 5 6" xfId="66"/>
    <cellStyle name="40% - 强调文字颜色 5 6 2" xfId="329"/>
    <cellStyle name="40% - 强调文字颜色 5 6 2 2" xfId="1195"/>
    <cellStyle name="40% - 强调文字颜色 5 6 2 3" xfId="809"/>
    <cellStyle name="40% - 强调文字颜色 5 6 3" xfId="1515"/>
    <cellStyle name="40% - 强调文字颜色 5 7" xfId="67"/>
    <cellStyle name="40% - 强调文字颜色 5 7 2" xfId="330"/>
    <cellStyle name="40% - 强调文字颜色 5 7 2 2" xfId="1196"/>
    <cellStyle name="40% - 强调文字颜色 5 7 2 3" xfId="810"/>
    <cellStyle name="40% - 强调文字颜色 5 7 3" xfId="1471"/>
    <cellStyle name="40% - 强调文字颜色 6 2" xfId="68"/>
    <cellStyle name="40% - 强调文字颜色 6 2 2" xfId="331"/>
    <cellStyle name="40% - 强调文字颜色 6 2 2 2" xfId="600"/>
    <cellStyle name="40% - 强调文字颜色 6 2 2 2 2" xfId="1197"/>
    <cellStyle name="40% - 强调文字颜色 6 2 2 3" xfId="813"/>
    <cellStyle name="40% - 强调文字颜色 6 2 3" xfId="539"/>
    <cellStyle name="40% - 强调文字颜色 6 2 3 2" xfId="1405"/>
    <cellStyle name="40% - 强调文字颜色 6 2 4" xfId="1442"/>
    <cellStyle name="40% - 强调文字颜色 6 2 5" xfId="1046"/>
    <cellStyle name="40% - 强调文字颜色 6 2 6" xfId="812"/>
    <cellStyle name="40% - 强调文字颜色 6 3" xfId="69"/>
    <cellStyle name="40% - 强调文字颜色 6 3 2" xfId="332"/>
    <cellStyle name="40% - 强调文字颜色 6 3 2 2" xfId="1198"/>
    <cellStyle name="40% - 强调文字颜色 6 3 2 3" xfId="816"/>
    <cellStyle name="40% - 强调文字颜色 6 3 3" xfId="1047"/>
    <cellStyle name="40% - 强调文字颜色 6 3 4" xfId="815"/>
    <cellStyle name="40% - 强调文字颜色 6 4" xfId="70"/>
    <cellStyle name="40% - 强调文字颜色 6 4 2" xfId="333"/>
    <cellStyle name="40% - 强调文字颜色 6 4 2 2" xfId="1199"/>
    <cellStyle name="40% - 强调文字颜色 6 4 2 3" xfId="621"/>
    <cellStyle name="40% - 强调文字颜色 6 4 3" xfId="1048"/>
    <cellStyle name="40% - 强调文字颜色 6 4 4" xfId="742"/>
    <cellStyle name="40% - 强调文字颜色 6 5" xfId="71"/>
    <cellStyle name="40% - 强调文字颜色 6 5 2" xfId="334"/>
    <cellStyle name="40% - 强调文字颜色 6 5 2 2" xfId="1200"/>
    <cellStyle name="40% - 强调文字颜色 6 5 2 3" xfId="817"/>
    <cellStyle name="40% - 强调文字颜色 6 5 3" xfId="1049"/>
    <cellStyle name="40% - 强调文字颜色 6 5 4" xfId="634"/>
    <cellStyle name="40% - 强调文字颜色 6 6" xfId="72"/>
    <cellStyle name="40% - 强调文字颜色 6 6 2" xfId="335"/>
    <cellStyle name="40% - 强调文字颜色 6 6 2 2" xfId="1201"/>
    <cellStyle name="40% - 强调文字颜色 6 6 2 3" xfId="629"/>
    <cellStyle name="40% - 强调文字颜色 6 6 3" xfId="1519"/>
    <cellStyle name="40% - 强调文字颜色 6 7" xfId="73"/>
    <cellStyle name="40% - 强调文字颜色 6 7 2" xfId="336"/>
    <cellStyle name="40% - 强调文字颜色 6 7 2 2" xfId="1202"/>
    <cellStyle name="40% - 强调文字颜色 6 7 2 3" xfId="819"/>
    <cellStyle name="40% - 强调文字颜色 6 7 3" xfId="1520"/>
    <cellStyle name="60% - 强调文字颜色 1 2" xfId="74"/>
    <cellStyle name="60% - 强调文字颜色 1 2 2" xfId="337"/>
    <cellStyle name="60% - 强调文字颜色 1 2 2 2" xfId="577"/>
    <cellStyle name="60% - 强调文字颜色 1 2 2 2 2" xfId="1203"/>
    <cellStyle name="60% - 强调文字颜色 1 2 2 3" xfId="681"/>
    <cellStyle name="60% - 强调文字颜色 1 2 3" xfId="540"/>
    <cellStyle name="60% - 强调文字颜色 1 2 3 2" xfId="1406"/>
    <cellStyle name="60% - 强调文字颜色 1 2 4" xfId="1443"/>
    <cellStyle name="60% - 强调文字颜色 1 2 5" xfId="1050"/>
    <cellStyle name="60% - 强调文字颜色 1 2 6" xfId="679"/>
    <cellStyle name="60% - 强调文字颜色 1 3" xfId="75"/>
    <cellStyle name="60% - 强调文字颜色 1 3 2" xfId="338"/>
    <cellStyle name="60% - 强调文字颜色 1 3 2 2" xfId="1204"/>
    <cellStyle name="60% - 强调文字颜色 1 3 2 3" xfId="685"/>
    <cellStyle name="60% - 强调文字颜色 1 3 3" xfId="1051"/>
    <cellStyle name="60% - 强调文字颜色 1 3 4" xfId="683"/>
    <cellStyle name="60% - 强调文字颜色 1 4" xfId="76"/>
    <cellStyle name="60% - 强调文字颜色 1 4 2" xfId="339"/>
    <cellStyle name="60% - 强调文字颜色 1 4 2 2" xfId="1205"/>
    <cellStyle name="60% - 强调文字颜色 1 4 2 3" xfId="688"/>
    <cellStyle name="60% - 强调文字颜色 1 4 3" xfId="1052"/>
    <cellStyle name="60% - 强调文字颜色 1 4 4" xfId="687"/>
    <cellStyle name="60% - 强调文字颜色 1 5" xfId="77"/>
    <cellStyle name="60% - 强调文字颜色 1 5 2" xfId="340"/>
    <cellStyle name="60% - 强调文字颜色 1 5 2 2" xfId="1206"/>
    <cellStyle name="60% - 强调文字颜色 1 5 2 3" xfId="692"/>
    <cellStyle name="60% - 强调文字颜色 1 5 3" xfId="1053"/>
    <cellStyle name="60% - 强调文字颜色 1 5 4" xfId="691"/>
    <cellStyle name="60% - 强调文字颜色 1 6" xfId="78"/>
    <cellStyle name="60% - 强调文字颜色 1 6 2" xfId="341"/>
    <cellStyle name="60% - 强调文字颜色 1 6 2 2" xfId="1207"/>
    <cellStyle name="60% - 强调文字颜色 1 6 2 3" xfId="821"/>
    <cellStyle name="60% - 强调文字颜色 1 6 3" xfId="1521"/>
    <cellStyle name="60% - 强调文字颜色 1 7" xfId="79"/>
    <cellStyle name="60% - 强调文字颜色 1 7 2" xfId="342"/>
    <cellStyle name="60% - 强调文字颜色 1 7 2 2" xfId="1208"/>
    <cellStyle name="60% - 强调文字颜色 1 7 2 3" xfId="633"/>
    <cellStyle name="60% - 强调文字颜色 1 7 3" xfId="1522"/>
    <cellStyle name="60% - 强调文字颜色 2 2" xfId="80"/>
    <cellStyle name="60% - 强调文字颜色 2 2 2" xfId="343"/>
    <cellStyle name="60% - 强调文字颜色 2 2 2 2" xfId="576"/>
    <cellStyle name="60% - 强调文字颜色 2 2 2 2 2" xfId="1209"/>
    <cellStyle name="60% - 强调文字颜色 2 2 2 3" xfId="626"/>
    <cellStyle name="60% - 强调文字颜色 2 2 3" xfId="541"/>
    <cellStyle name="60% - 强调文字颜色 2 2 3 2" xfId="1407"/>
    <cellStyle name="60% - 强调文字颜色 2 2 4" xfId="1054"/>
    <cellStyle name="60% - 强调文字颜色 2 2 5" xfId="701"/>
    <cellStyle name="60% - 强调文字颜色 2 3" xfId="81"/>
    <cellStyle name="60% - 强调文字颜色 2 3 2" xfId="344"/>
    <cellStyle name="60% - 强调文字颜色 2 3 2 2" xfId="1210"/>
    <cellStyle name="60% - 强调文字颜色 2 3 2 3" xfId="705"/>
    <cellStyle name="60% - 强调文字颜色 2 3 3" xfId="1055"/>
    <cellStyle name="60% - 强调文字颜色 2 3 4" xfId="622"/>
    <cellStyle name="60% - 强调文字颜色 2 4" xfId="82"/>
    <cellStyle name="60% - 强调文字颜色 2 4 2" xfId="345"/>
    <cellStyle name="60% - 强调文字颜色 2 4 2 2" xfId="1211"/>
    <cellStyle name="60% - 强调文字颜色 2 4 2 3" xfId="709"/>
    <cellStyle name="60% - 强调文字颜色 2 4 3" xfId="1056"/>
    <cellStyle name="60% - 强调文字颜色 2 4 4" xfId="707"/>
    <cellStyle name="60% - 强调文字颜色 2 5" xfId="83"/>
    <cellStyle name="60% - 强调文字颜色 2 5 2" xfId="346"/>
    <cellStyle name="60% - 强调文字颜色 2 5 2 2" xfId="1212"/>
    <cellStyle name="60% - 强调文字颜色 2 5 2 3" xfId="637"/>
    <cellStyle name="60% - 强调文字颜色 2 5 3" xfId="1057"/>
    <cellStyle name="60% - 强调文字颜色 2 5 4" xfId="712"/>
    <cellStyle name="60% - 强调文字颜色 2 6" xfId="84"/>
    <cellStyle name="60% - 强调文字颜色 2 6 2" xfId="347"/>
    <cellStyle name="60% - 强调文字颜色 2 6 2 2" xfId="1213"/>
    <cellStyle name="60% - 强调文字颜色 2 6 2 3" xfId="762"/>
    <cellStyle name="60% - 强调文字颜色 2 6 3" xfId="1524"/>
    <cellStyle name="60% - 强调文字颜色 2 7" xfId="85"/>
    <cellStyle name="60% - 强调文字颜色 2 7 2" xfId="348"/>
    <cellStyle name="60% - 强调文字颜色 2 7 2 2" xfId="1214"/>
    <cellStyle name="60% - 强调文字颜色 2 7 2 3" xfId="773"/>
    <cellStyle name="60% - 强调文字颜色 2 7 3" xfId="1525"/>
    <cellStyle name="60% - 强调文字颜色 3 2" xfId="86"/>
    <cellStyle name="60% - 强调文字颜色 3 2 2" xfId="349"/>
    <cellStyle name="60% - 强调文字颜色 3 2 2 2" xfId="574"/>
    <cellStyle name="60% - 强调文字颜色 3 2 2 2 2" xfId="1215"/>
    <cellStyle name="60% - 强调文字颜色 3 2 2 3" xfId="721"/>
    <cellStyle name="60% - 强调文字颜色 3 2 3" xfId="542"/>
    <cellStyle name="60% - 强调文字颜色 3 2 3 2" xfId="1408"/>
    <cellStyle name="60% - 强调文字颜色 3 2 4" xfId="1444"/>
    <cellStyle name="60% - 强调文字颜色 3 2 5" xfId="1058"/>
    <cellStyle name="60% - 强调文字颜色 3 2 6" xfId="719"/>
    <cellStyle name="60% - 强调文字颜色 3 3" xfId="87"/>
    <cellStyle name="60% - 强调文字颜色 3 3 2" xfId="350"/>
    <cellStyle name="60% - 强调文字颜色 3 3 2 2" xfId="1216"/>
    <cellStyle name="60% - 强调文字颜色 3 3 2 3" xfId="725"/>
    <cellStyle name="60% - 强调文字颜色 3 3 3" xfId="1059"/>
    <cellStyle name="60% - 强调文字颜色 3 3 4" xfId="723"/>
    <cellStyle name="60% - 强调文字颜色 3 4" xfId="88"/>
    <cellStyle name="60% - 强调文字颜色 3 4 2" xfId="351"/>
    <cellStyle name="60% - 强调文字颜色 3 4 2 2" xfId="1217"/>
    <cellStyle name="60% - 强调文字颜色 3 4 2 3" xfId="728"/>
    <cellStyle name="60% - 强调文字颜色 3 4 3" xfId="1060"/>
    <cellStyle name="60% - 强调文字颜色 3 4 4" xfId="727"/>
    <cellStyle name="60% - 强调文字颜色 3 5" xfId="89"/>
    <cellStyle name="60% - 强调文字颜色 3 5 2" xfId="352"/>
    <cellStyle name="60% - 强调文字颜色 3 5 2 2" xfId="1218"/>
    <cellStyle name="60% - 强调文字颜色 3 5 2 3" xfId="732"/>
    <cellStyle name="60% - 强调文字颜色 3 5 3" xfId="1061"/>
    <cellStyle name="60% - 强调文字颜色 3 5 4" xfId="731"/>
    <cellStyle name="60% - 强调文字颜色 3 6" xfId="90"/>
    <cellStyle name="60% - 强调文字颜色 3 6 2" xfId="353"/>
    <cellStyle name="60% - 强调文字颜色 3 6 2 2" xfId="1219"/>
    <cellStyle name="60% - 强调文字颜色 3 6 2 3" xfId="824"/>
    <cellStyle name="60% - 强调文字颜色 3 6 3" xfId="1526"/>
    <cellStyle name="60% - 强调文字颜色 3 7" xfId="91"/>
    <cellStyle name="60% - 强调文字颜色 3 7 2" xfId="354"/>
    <cellStyle name="60% - 强调文字颜色 3 7 2 2" xfId="1220"/>
    <cellStyle name="60% - 强调文字颜色 3 7 2 3" xfId="825"/>
    <cellStyle name="60% - 强调文字颜色 3 7 3" xfId="1527"/>
    <cellStyle name="60% - 强调文字颜色 4 2" xfId="92"/>
    <cellStyle name="60% - 强调文字颜色 4 2 2" xfId="355"/>
    <cellStyle name="60% - 强调文字颜色 4 2 2 2" xfId="578"/>
    <cellStyle name="60% - 强调文字颜色 4 2 2 2 2" xfId="1221"/>
    <cellStyle name="60% - 强调文字颜色 4 2 2 3" xfId="743"/>
    <cellStyle name="60% - 强调文字颜色 4 2 3" xfId="543"/>
    <cellStyle name="60% - 强调文字颜色 4 2 3 2" xfId="1409"/>
    <cellStyle name="60% - 强调文字颜色 4 2 4" xfId="1445"/>
    <cellStyle name="60% - 强调文字颜色 4 2 5" xfId="1062"/>
    <cellStyle name="60% - 强调文字颜色 4 2 6" xfId="740"/>
    <cellStyle name="60% - 强调文字颜色 4 3" xfId="93"/>
    <cellStyle name="60% - 强调文字颜色 4 3 2" xfId="356"/>
    <cellStyle name="60% - 强调文字颜色 4 3 2 2" xfId="1222"/>
    <cellStyle name="60% - 强调文字颜色 4 3 2 3" xfId="748"/>
    <cellStyle name="60% - 强调文字颜色 4 3 3" xfId="1063"/>
    <cellStyle name="60% - 强调文字颜色 4 3 4" xfId="745"/>
    <cellStyle name="60% - 强调文字颜色 4 4" xfId="94"/>
    <cellStyle name="60% - 强调文字颜色 4 4 2" xfId="357"/>
    <cellStyle name="60% - 强调文字颜色 4 4 2 2" xfId="1223"/>
    <cellStyle name="60% - 强调文字颜色 4 4 2 3" xfId="751"/>
    <cellStyle name="60% - 强调文字颜色 4 4 3" xfId="1064"/>
    <cellStyle name="60% - 强调文字颜色 4 4 4" xfId="750"/>
    <cellStyle name="60% - 强调文字颜色 4 5" xfId="95"/>
    <cellStyle name="60% - 强调文字颜色 4 5 2" xfId="358"/>
    <cellStyle name="60% - 强调文字颜色 4 5 2 2" xfId="1224"/>
    <cellStyle name="60% - 强调文字颜色 4 5 2 3" xfId="755"/>
    <cellStyle name="60% - 强调文字颜色 4 5 3" xfId="1065"/>
    <cellStyle name="60% - 强调文字颜色 4 5 4" xfId="754"/>
    <cellStyle name="60% - 强调文字颜色 4 6" xfId="96"/>
    <cellStyle name="60% - 强调文字颜色 4 6 2" xfId="359"/>
    <cellStyle name="60% - 强调文字颜色 4 6 2 2" xfId="1225"/>
    <cellStyle name="60% - 强调文字颜色 4 6 2 3" xfId="827"/>
    <cellStyle name="60% - 强调文字颜色 4 6 3" xfId="1528"/>
    <cellStyle name="60% - 强调文字颜色 4 7" xfId="97"/>
    <cellStyle name="60% - 强调文字颜色 4 7 2" xfId="360"/>
    <cellStyle name="60% - 强调文字颜色 4 7 2 2" xfId="1226"/>
    <cellStyle name="60% - 强调文字颜色 4 7 2 3" xfId="828"/>
    <cellStyle name="60% - 强调文字颜色 4 7 3" xfId="1529"/>
    <cellStyle name="60% - 强调文字颜色 5 2" xfId="98"/>
    <cellStyle name="60% - 强调文字颜色 5 2 2" xfId="361"/>
    <cellStyle name="60% - 强调文字颜色 5 2 2 2" xfId="598"/>
    <cellStyle name="60% - 强调文字颜色 5 2 2 2 2" xfId="1227"/>
    <cellStyle name="60% - 强调文字颜色 5 2 2 3" xfId="830"/>
    <cellStyle name="60% - 强调文字颜色 5 2 3" xfId="544"/>
    <cellStyle name="60% - 强调文字颜色 5 2 3 2" xfId="1410"/>
    <cellStyle name="60% - 强调文字颜色 5 2 4" xfId="1446"/>
    <cellStyle name="60% - 强调文字颜色 5 2 5" xfId="1066"/>
    <cellStyle name="60% - 强调文字颜色 5 2 6" xfId="829"/>
    <cellStyle name="60% - 强调文字颜色 5 3" xfId="99"/>
    <cellStyle name="60% - 强调文字颜色 5 3 2" xfId="362"/>
    <cellStyle name="60% - 强调文字颜色 5 3 2 2" xfId="1228"/>
    <cellStyle name="60% - 强调文字颜色 5 3 2 3" xfId="831"/>
    <cellStyle name="60% - 强调文字颜色 5 3 3" xfId="1067"/>
    <cellStyle name="60% - 强调文字颜色 5 3 4" xfId="802"/>
    <cellStyle name="60% - 强调文字颜色 5 4" xfId="100"/>
    <cellStyle name="60% - 强调文字颜色 5 4 2" xfId="363"/>
    <cellStyle name="60% - 强调文字颜色 5 4 2 2" xfId="1229"/>
    <cellStyle name="60% - 强调文字颜色 5 4 2 3" xfId="619"/>
    <cellStyle name="60% - 强调文字颜色 5 4 3" xfId="1068"/>
    <cellStyle name="60% - 强调文字颜色 5 4 4" xfId="832"/>
    <cellStyle name="60% - 强调文字颜色 5 5" xfId="101"/>
    <cellStyle name="60% - 强调文字颜色 5 5 2" xfId="364"/>
    <cellStyle name="60% - 强调文字颜色 5 5 2 2" xfId="1230"/>
    <cellStyle name="60% - 强调文字颜色 5 5 2 3" xfId="835"/>
    <cellStyle name="60% - 强调文字颜色 5 5 3" xfId="1069"/>
    <cellStyle name="60% - 强调文字颜色 5 5 4" xfId="834"/>
    <cellStyle name="60% - 强调文字颜色 5 6" xfId="102"/>
    <cellStyle name="60% - 强调文字颜色 5 6 2" xfId="365"/>
    <cellStyle name="60% - 强调文字颜色 5 6 2 2" xfId="1231"/>
    <cellStyle name="60% - 强调文字颜色 5 6 2 3" xfId="836"/>
    <cellStyle name="60% - 强调文字颜色 5 6 3" xfId="1530"/>
    <cellStyle name="60% - 强调文字颜色 5 7" xfId="103"/>
    <cellStyle name="60% - 强调文字颜色 5 7 2" xfId="366"/>
    <cellStyle name="60% - 强调文字颜色 5 7 2 2" xfId="1232"/>
    <cellStyle name="60% - 强调文字颜色 5 7 2 3" xfId="837"/>
    <cellStyle name="60% - 强调文字颜色 5 7 3" xfId="1532"/>
    <cellStyle name="60% - 强调文字颜色 6 2" xfId="104"/>
    <cellStyle name="60% - 强调文字颜色 6 2 2" xfId="367"/>
    <cellStyle name="60% - 强调文字颜色 6 2 2 2" xfId="601"/>
    <cellStyle name="60% - 强调文字颜色 6 2 2 2 2" xfId="1233"/>
    <cellStyle name="60% - 强调文字颜色 6 2 2 3" xfId="839"/>
    <cellStyle name="60% - 强调文字颜色 6 2 3" xfId="545"/>
    <cellStyle name="60% - 强调文字颜色 6 2 3 2" xfId="1411"/>
    <cellStyle name="60% - 强调文字颜色 6 2 4" xfId="1447"/>
    <cellStyle name="60% - 强调文字颜色 6 2 5" xfId="1070"/>
    <cellStyle name="60% - 强调文字颜色 6 2 6" xfId="838"/>
    <cellStyle name="60% - 强调文字颜色 6 3" xfId="105"/>
    <cellStyle name="60% - 强调文字颜色 6 3 2" xfId="368"/>
    <cellStyle name="60% - 强调文字颜色 6 3 2 2" xfId="1234"/>
    <cellStyle name="60% - 强调文字颜色 6 3 2 3" xfId="617"/>
    <cellStyle name="60% - 强调文字颜色 6 3 3" xfId="1071"/>
    <cellStyle name="60% - 强调文字颜色 6 3 4" xfId="804"/>
    <cellStyle name="60% - 强调文字颜色 6 4" xfId="106"/>
    <cellStyle name="60% - 强调文字颜色 6 4 2" xfId="369"/>
    <cellStyle name="60% - 强调文字颜色 6 4 2 2" xfId="1235"/>
    <cellStyle name="60% - 强调文字颜色 6 4 2 3" xfId="841"/>
    <cellStyle name="60% - 强调文字颜色 6 4 3" xfId="1072"/>
    <cellStyle name="60% - 强调文字颜色 6 4 4" xfId="840"/>
    <cellStyle name="60% - 强调文字颜色 6 5" xfId="107"/>
    <cellStyle name="60% - 强调文字颜色 6 5 2" xfId="370"/>
    <cellStyle name="60% - 强调文字颜色 6 5 2 2" xfId="1236"/>
    <cellStyle name="60% - 强调文字颜色 6 5 2 3" xfId="646"/>
    <cellStyle name="60% - 强调文字颜色 6 5 3" xfId="1073"/>
    <cellStyle name="60% - 强调文字颜色 6 5 4" xfId="842"/>
    <cellStyle name="60% - 强调文字颜色 6 6" xfId="108"/>
    <cellStyle name="60% - 强调文字颜色 6 6 2" xfId="371"/>
    <cellStyle name="60% - 强调文字颜色 6 6 2 2" xfId="1237"/>
    <cellStyle name="60% - 强调文字颜色 6 6 2 3" xfId="843"/>
    <cellStyle name="60% - 强调文字颜色 6 6 3" xfId="1533"/>
    <cellStyle name="60% - 强调文字颜色 6 7" xfId="109"/>
    <cellStyle name="60% - 强调文字颜色 6 7 2" xfId="372"/>
    <cellStyle name="60% - 强调文字颜色 6 7 2 2" xfId="1238"/>
    <cellStyle name="60% - 强调文字颜色 6 7 2 3" xfId="845"/>
    <cellStyle name="60% - 强调文字颜色 6 7 3" xfId="1534"/>
    <cellStyle name="标题 1 2" xfId="110"/>
    <cellStyle name="标题 1 2 2" xfId="373"/>
    <cellStyle name="标题 1 2 2 2" xfId="1239"/>
    <cellStyle name="标题 1 2 2 3" xfId="847"/>
    <cellStyle name="标题 1 2 3" xfId="547"/>
    <cellStyle name="标题 1 2 3 2" xfId="1412"/>
    <cellStyle name="标题 1 2 4" xfId="1449"/>
    <cellStyle name="标题 1 2 5" xfId="1535"/>
    <cellStyle name="标题 1 3" xfId="111"/>
    <cellStyle name="标题 1 3 2" xfId="374"/>
    <cellStyle name="标题 1 3 2 2" xfId="1240"/>
    <cellStyle name="标题 1 3 2 3" xfId="848"/>
    <cellStyle name="标题 1 3 3" xfId="1536"/>
    <cellStyle name="标题 1 4" xfId="112"/>
    <cellStyle name="标题 1 4 2" xfId="375"/>
    <cellStyle name="标题 1 4 2 2" xfId="1241"/>
    <cellStyle name="标题 1 4 2 3" xfId="648"/>
    <cellStyle name="标题 1 4 3" xfId="1538"/>
    <cellStyle name="标题 1 5" xfId="113"/>
    <cellStyle name="标题 1 5 2" xfId="376"/>
    <cellStyle name="标题 1 5 2 2" xfId="1242"/>
    <cellStyle name="标题 1 5 2 3" xfId="628"/>
    <cellStyle name="标题 1 5 3" xfId="1539"/>
    <cellStyle name="标题 1 6" xfId="114"/>
    <cellStyle name="标题 1 6 2" xfId="377"/>
    <cellStyle name="标题 1 6 2 2" xfId="1243"/>
    <cellStyle name="标题 1 6 2 3" xfId="849"/>
    <cellStyle name="标题 1 6 3" xfId="1540"/>
    <cellStyle name="标题 1 7" xfId="115"/>
    <cellStyle name="标题 1 7 2" xfId="378"/>
    <cellStyle name="标题 1 7 2 2" xfId="1244"/>
    <cellStyle name="标题 1 7 2 3" xfId="851"/>
    <cellStyle name="标题 1 7 3" xfId="1541"/>
    <cellStyle name="标题 10" xfId="116"/>
    <cellStyle name="标题 10 2" xfId="379"/>
    <cellStyle name="标题 10 2 2" xfId="1245"/>
    <cellStyle name="标题 10 2 3" xfId="853"/>
    <cellStyle name="标题 10 3" xfId="1542"/>
    <cellStyle name="标题 2 2" xfId="117"/>
    <cellStyle name="标题 2 2 2" xfId="380"/>
    <cellStyle name="标题 2 2 2 2" xfId="1246"/>
    <cellStyle name="标题 2 2 2 3" xfId="855"/>
    <cellStyle name="标题 2 2 3" xfId="548"/>
    <cellStyle name="标题 2 2 3 2" xfId="1413"/>
    <cellStyle name="标题 2 2 4" xfId="1450"/>
    <cellStyle name="标题 2 2 5" xfId="1544"/>
    <cellStyle name="标题 2 3" xfId="118"/>
    <cellStyle name="标题 2 3 2" xfId="381"/>
    <cellStyle name="标题 2 3 2 2" xfId="1247"/>
    <cellStyle name="标题 2 3 2 3" xfId="856"/>
    <cellStyle name="标题 2 3 3" xfId="1545"/>
    <cellStyle name="标题 2 4" xfId="119"/>
    <cellStyle name="标题 2 4 2" xfId="382"/>
    <cellStyle name="标题 2 4 2 2" xfId="1248"/>
    <cellStyle name="标题 2 4 2 3" xfId="850"/>
    <cellStyle name="标题 2 4 3" xfId="1547"/>
    <cellStyle name="标题 2 5" xfId="120"/>
    <cellStyle name="标题 2 5 2" xfId="383"/>
    <cellStyle name="标题 2 5 2 2" xfId="1249"/>
    <cellStyle name="标题 2 5 2 3" xfId="857"/>
    <cellStyle name="标题 2 5 3" xfId="1548"/>
    <cellStyle name="标题 2 6" xfId="121"/>
    <cellStyle name="标题 2 6 2" xfId="384"/>
    <cellStyle name="标题 2 6 2 2" xfId="1250"/>
    <cellStyle name="标题 2 6 2 3" xfId="858"/>
    <cellStyle name="标题 2 6 3" xfId="1550"/>
    <cellStyle name="标题 2 7" xfId="122"/>
    <cellStyle name="标题 2 7 2" xfId="385"/>
    <cellStyle name="标题 2 7 2 2" xfId="1251"/>
    <cellStyle name="标题 2 7 2 3" xfId="859"/>
    <cellStyle name="标题 2 7 3" xfId="1549"/>
    <cellStyle name="标题 3 2" xfId="123"/>
    <cellStyle name="标题 3 2 2" xfId="386"/>
    <cellStyle name="标题 3 2 2 2" xfId="1252"/>
    <cellStyle name="标题 3 2 2 3" xfId="861"/>
    <cellStyle name="标题 3 2 3" xfId="549"/>
    <cellStyle name="标题 3 2 3 2" xfId="1414"/>
    <cellStyle name="标题 3 2 4" xfId="1451"/>
    <cellStyle name="标题 3 2 5" xfId="1553"/>
    <cellStyle name="标题 3 3" xfId="124"/>
    <cellStyle name="标题 3 3 2" xfId="387"/>
    <cellStyle name="标题 3 3 2 2" xfId="1253"/>
    <cellStyle name="标题 3 3 2 3" xfId="863"/>
    <cellStyle name="标题 3 3 3" xfId="1554"/>
    <cellStyle name="标题 3 4" xfId="125"/>
    <cellStyle name="标题 3 4 2" xfId="388"/>
    <cellStyle name="标题 3 4 2 2" xfId="1254"/>
    <cellStyle name="标题 3 4 2 3" xfId="820"/>
    <cellStyle name="标题 3 4 3" xfId="1555"/>
    <cellStyle name="标题 3 5" xfId="126"/>
    <cellStyle name="标题 3 5 2" xfId="389"/>
    <cellStyle name="标题 3 5 2 2" xfId="1255"/>
    <cellStyle name="标题 3 5 2 3" xfId="822"/>
    <cellStyle name="标题 3 5 3" xfId="1556"/>
    <cellStyle name="标题 3 6" xfId="127"/>
    <cellStyle name="标题 3 6 2" xfId="390"/>
    <cellStyle name="标题 3 6 2 2" xfId="1256"/>
    <cellStyle name="标题 3 6 2 3" xfId="823"/>
    <cellStyle name="标题 3 6 3" xfId="1557"/>
    <cellStyle name="标题 3 7" xfId="128"/>
    <cellStyle name="标题 3 7 2" xfId="391"/>
    <cellStyle name="标题 3 7 2 2" xfId="1257"/>
    <cellStyle name="标题 3 7 2 3" xfId="826"/>
    <cellStyle name="标题 3 7 3" xfId="1551"/>
    <cellStyle name="标题 4 2" xfId="129"/>
    <cellStyle name="标题 4 2 2" xfId="392"/>
    <cellStyle name="标题 4 2 2 2" xfId="1258"/>
    <cellStyle name="标题 4 2 2 3" xfId="864"/>
    <cellStyle name="标题 4 2 3" xfId="550"/>
    <cellStyle name="标题 4 2 3 2" xfId="1415"/>
    <cellStyle name="标题 4 2 4" xfId="1452"/>
    <cellStyle name="标题 4 2 5" xfId="1558"/>
    <cellStyle name="标题 4 3" xfId="130"/>
    <cellStyle name="标题 4 3 2" xfId="393"/>
    <cellStyle name="标题 4 3 2 2" xfId="1259"/>
    <cellStyle name="标题 4 3 2 3" xfId="866"/>
    <cellStyle name="标题 4 3 3" xfId="1559"/>
    <cellStyle name="标题 4 4" xfId="131"/>
    <cellStyle name="标题 4 4 2" xfId="394"/>
    <cellStyle name="标题 4 4 2 2" xfId="1260"/>
    <cellStyle name="标题 4 4 2 3" xfId="868"/>
    <cellStyle name="标题 4 4 3" xfId="1508"/>
    <cellStyle name="标题 4 5" xfId="132"/>
    <cellStyle name="标题 4 5 2" xfId="395"/>
    <cellStyle name="标题 4 5 2 2" xfId="1261"/>
    <cellStyle name="标题 4 5 2 3" xfId="640"/>
    <cellStyle name="标题 4 5 3" xfId="1560"/>
    <cellStyle name="标题 4 6" xfId="133"/>
    <cellStyle name="标题 4 6 2" xfId="396"/>
    <cellStyle name="标题 4 6 2 2" xfId="1262"/>
    <cellStyle name="标题 4 6 2 3" xfId="872"/>
    <cellStyle name="标题 4 6 3" xfId="1561"/>
    <cellStyle name="标题 4 7" xfId="134"/>
    <cellStyle name="标题 4 7 2" xfId="397"/>
    <cellStyle name="标题 4 7 2 2" xfId="1263"/>
    <cellStyle name="标题 4 7 2 3" xfId="874"/>
    <cellStyle name="标题 4 7 3" xfId="1552"/>
    <cellStyle name="标题 5" xfId="135"/>
    <cellStyle name="标题 5 2" xfId="398"/>
    <cellStyle name="标题 5 2 2" xfId="1264"/>
    <cellStyle name="标题 5 2 3" xfId="876"/>
    <cellStyle name="标题 5 3" xfId="546"/>
    <cellStyle name="标题 5 3 2" xfId="1416"/>
    <cellStyle name="标题 5 4" xfId="1448"/>
    <cellStyle name="标题 5 5" xfId="1562"/>
    <cellStyle name="标题 6" xfId="136"/>
    <cellStyle name="标题 6 2" xfId="399"/>
    <cellStyle name="标题 6 2 2" xfId="1265"/>
    <cellStyle name="标题 6 2 3" xfId="878"/>
    <cellStyle name="标题 6 3" xfId="1563"/>
    <cellStyle name="标题 7" xfId="137"/>
    <cellStyle name="标题 7 2" xfId="400"/>
    <cellStyle name="标题 7 2 2" xfId="1266"/>
    <cellStyle name="标题 7 2 3" xfId="880"/>
    <cellStyle name="标题 7 3" xfId="1564"/>
    <cellStyle name="标题 8" xfId="138"/>
    <cellStyle name="标题 8 2" xfId="401"/>
    <cellStyle name="标题 8 2 2" xfId="1267"/>
    <cellStyle name="标题 8 2 3" xfId="883"/>
    <cellStyle name="标题 8 3" xfId="1565"/>
    <cellStyle name="标题 9" xfId="139"/>
    <cellStyle name="标题 9 2" xfId="402"/>
    <cellStyle name="标题 9 2 2" xfId="1268"/>
    <cellStyle name="标题 9 2 3" xfId="885"/>
    <cellStyle name="标题 9 3" xfId="1566"/>
    <cellStyle name="差 2" xfId="140"/>
    <cellStyle name="差 2 2" xfId="403"/>
    <cellStyle name="差 2 2 2" xfId="573"/>
    <cellStyle name="差 2 2 2 2" xfId="1269"/>
    <cellStyle name="差 2 2 3" xfId="887"/>
    <cellStyle name="差 2 3" xfId="551"/>
    <cellStyle name="差 2 3 2" xfId="1417"/>
    <cellStyle name="差 2 4" xfId="1453"/>
    <cellStyle name="差 2 5" xfId="1074"/>
    <cellStyle name="差 2 6" xfId="886"/>
    <cellStyle name="差 3" xfId="141"/>
    <cellStyle name="差 3 2" xfId="404"/>
    <cellStyle name="差 3 2 2" xfId="1270"/>
    <cellStyle name="差 3 2 3" xfId="891"/>
    <cellStyle name="差 3 3" xfId="1075"/>
    <cellStyle name="差 3 4" xfId="889"/>
    <cellStyle name="差 4" xfId="142"/>
    <cellStyle name="差 4 2" xfId="405"/>
    <cellStyle name="差 4 2 2" xfId="1271"/>
    <cellStyle name="差 4 2 3" xfId="852"/>
    <cellStyle name="差 4 3" xfId="1076"/>
    <cellStyle name="差 4 4" xfId="893"/>
    <cellStyle name="差 5" xfId="143"/>
    <cellStyle name="差 5 2" xfId="406"/>
    <cellStyle name="差 5 2 2" xfId="1272"/>
    <cellStyle name="差 5 2 3" xfId="894"/>
    <cellStyle name="差 5 3" xfId="1077"/>
    <cellStyle name="差 5 4" xfId="717"/>
    <cellStyle name="差 6" xfId="144"/>
    <cellStyle name="差 6 2" xfId="407"/>
    <cellStyle name="差 6 2 2" xfId="1273"/>
    <cellStyle name="差 6 2 3" xfId="846"/>
    <cellStyle name="差 6 3" xfId="1469"/>
    <cellStyle name="差 7" xfId="145"/>
    <cellStyle name="差 7 2" xfId="408"/>
    <cellStyle name="差 7 2 2" xfId="1274"/>
    <cellStyle name="差 7 2 3" xfId="854"/>
    <cellStyle name="差 7 3" xfId="1470"/>
    <cellStyle name="常规" xfId="0" builtinId="0"/>
    <cellStyle name="常规 10" xfId="146"/>
    <cellStyle name="常规 10 2" xfId="409"/>
    <cellStyle name="常规 10 2 2" xfId="1275"/>
    <cellStyle name="常规 10 2 3" xfId="881"/>
    <cellStyle name="常规 10 3" xfId="1569"/>
    <cellStyle name="常规 11" xfId="147"/>
    <cellStyle name="常规 11 2" xfId="410"/>
    <cellStyle name="常规 11 2 2" xfId="1276"/>
    <cellStyle name="常规 11 2 3" xfId="895"/>
    <cellStyle name="常规 11 3" xfId="1546"/>
    <cellStyle name="常规 12" xfId="1"/>
    <cellStyle name="常规 12 2" xfId="611"/>
    <cellStyle name="常规 12 3" xfId="1478"/>
    <cellStyle name="常规 13" xfId="264"/>
    <cellStyle name="常规 13 2" xfId="1130"/>
    <cellStyle name="常规 13 3" xfId="897"/>
    <cellStyle name="常规 14" xfId="524"/>
    <cellStyle name="常规 14 2" xfId="1391"/>
    <cellStyle name="常规 14 2 2" xfId="1598"/>
    <cellStyle name="常规 14 2 3" xfId="1602"/>
    <cellStyle name="常规 14 3" xfId="1461"/>
    <cellStyle name="常规 14 4" xfId="1600"/>
    <cellStyle name="常规 15" xfId="612"/>
    <cellStyle name="常规 16" xfId="1001"/>
    <cellStyle name="常规 17" xfId="1465"/>
    <cellStyle name="常规 2" xfId="148"/>
    <cellStyle name="常规 2 2" xfId="149"/>
    <cellStyle name="常规 2 2 2" xfId="150"/>
    <cellStyle name="常规 2 2 2 2" xfId="412"/>
    <cellStyle name="常规 2 2 2 2 2" xfId="1278"/>
    <cellStyle name="常规 2 2 2 2 3" xfId="898"/>
    <cellStyle name="常规 2 2 2 3" xfId="1571"/>
    <cellStyle name="常规 2 2 3" xfId="151"/>
    <cellStyle name="常规 2 2 4" xfId="568"/>
    <cellStyle name="常规 2 2 4 2" xfId="1439"/>
    <cellStyle name="常规 2 2 5" xfId="609"/>
    <cellStyle name="常规 2 2 5 2" xfId="1422"/>
    <cellStyle name="常规 2 2 6" xfId="604"/>
    <cellStyle name="常规 2 3" xfId="152"/>
    <cellStyle name="常规 2 4" xfId="153"/>
    <cellStyle name="常规 2 4 2" xfId="413"/>
    <cellStyle name="常规 2 4 2 2" xfId="1279"/>
    <cellStyle name="常规 2 4 2 3" xfId="900"/>
    <cellStyle name="常规 2 4 3" xfId="1531"/>
    <cellStyle name="常规 2 5" xfId="154"/>
    <cellStyle name="常规 2 5 2" xfId="414"/>
    <cellStyle name="常规 2 5 2 2" xfId="1280"/>
    <cellStyle name="常规 2 5 2 3" xfId="903"/>
    <cellStyle name="常规 2 5 3" xfId="1572"/>
    <cellStyle name="常规 2 6" xfId="411"/>
    <cellStyle name="常规 2 6 2" xfId="1277"/>
    <cellStyle name="常规 2 6 3" xfId="905"/>
    <cellStyle name="常规 2 7" xfId="607"/>
    <cellStyle name="常规 2 7 2" xfId="1438"/>
    <cellStyle name="常规 2 7 3" xfId="1462"/>
    <cellStyle name="常规 2 8" xfId="603"/>
    <cellStyle name="常规 2 8 2" xfId="1436"/>
    <cellStyle name="常规 2 8 2 2" xfId="1603"/>
    <cellStyle name="常规 2 8 3" xfId="1599"/>
    <cellStyle name="常规 2 8 4" xfId="1601"/>
    <cellStyle name="常规 2 9" xfId="1570"/>
    <cellStyle name="常规 28" xfId="155"/>
    <cellStyle name="常规 28 2" xfId="415"/>
    <cellStyle name="常规 28 2 2" xfId="1281"/>
    <cellStyle name="常规 28 2 3" xfId="906"/>
    <cellStyle name="常规 28 3" xfId="1573"/>
    <cellStyle name="常规 3" xfId="156"/>
    <cellStyle name="常规 3 2" xfId="157"/>
    <cellStyle name="常规 3 2 2" xfId="417"/>
    <cellStyle name="常规 3 2 2 2" xfId="1283"/>
    <cellStyle name="常规 3 2 2 3" xfId="907"/>
    <cellStyle name="常规 3 2 3" xfId="569"/>
    <cellStyle name="常规 3 2 3 2" xfId="1488"/>
    <cellStyle name="常规 3 2 4" xfId="605"/>
    <cellStyle name="常规 3 3" xfId="416"/>
    <cellStyle name="常规 3 3 2" xfId="1282"/>
    <cellStyle name="常规 3 3 3" xfId="909"/>
    <cellStyle name="常规 3 4" xfId="526"/>
    <cellStyle name="常规 3 4 2" xfId="1393"/>
    <cellStyle name="常规 3 4 3" xfId="1463"/>
    <cellStyle name="常规 3 5" xfId="606"/>
    <cellStyle name="常规 3 6" xfId="1435"/>
    <cellStyle name="常规 3 7" xfId="1487"/>
    <cellStyle name="常规 4" xfId="158"/>
    <cellStyle name="常规 4 2" xfId="418"/>
    <cellStyle name="常规 4 2 2" xfId="1284"/>
    <cellStyle name="常规 4 2 3" xfId="699"/>
    <cellStyle name="常规 4 3" xfId="525"/>
    <cellStyle name="常规 4 3 2" xfId="1392"/>
    <cellStyle name="常规 4 3 3" xfId="1464"/>
    <cellStyle name="常规 4 4" xfId="608"/>
    <cellStyle name="常规 4 4 2" xfId="1437"/>
    <cellStyle name="常规 4 5" xfId="602"/>
    <cellStyle name="常规 4 5 2" xfId="1434"/>
    <cellStyle name="常规 4 6" xfId="1489"/>
    <cellStyle name="常规 4 7" xfId="1460"/>
    <cellStyle name="常规 5" xfId="159"/>
    <cellStyle name="常规 5 2" xfId="419"/>
    <cellStyle name="常规 5 2 2" xfId="1285"/>
    <cellStyle name="常规 5 2 3" xfId="625"/>
    <cellStyle name="常规 5 3" xfId="527"/>
    <cellStyle name="常规 5 3 2" xfId="1490"/>
    <cellStyle name="常规 5 4" xfId="610"/>
    <cellStyle name="常规 6" xfId="160"/>
    <cellStyle name="常规 6 2" xfId="420"/>
    <cellStyle name="常规 6 2 2" xfId="1286"/>
    <cellStyle name="常规 6 2 3" xfId="703"/>
    <cellStyle name="常规 6 3" xfId="567"/>
    <cellStyle name="常规 6 3 2" xfId="1468"/>
    <cellStyle name="常规 7" xfId="161"/>
    <cellStyle name="常规 7 2" xfId="421"/>
    <cellStyle name="常规 7 2 2" xfId="1287"/>
    <cellStyle name="常规 7 2 3" xfId="708"/>
    <cellStyle name="常规 7 3" xfId="1491"/>
    <cellStyle name="常规 8" xfId="162"/>
    <cellStyle name="常规 8 2" xfId="422"/>
    <cellStyle name="常规 8 2 2" xfId="1288"/>
    <cellStyle name="常规 8 2 3" xfId="636"/>
    <cellStyle name="常规 8 3" xfId="1493"/>
    <cellStyle name="常规 9" xfId="163"/>
    <cellStyle name="常规 9 2" xfId="423"/>
    <cellStyle name="常规 9 2 2" xfId="1289"/>
    <cellStyle name="常规 9 2 3" xfId="761"/>
    <cellStyle name="常规 9 3" xfId="1523"/>
    <cellStyle name="常规_Sheet1 2 2" xfId="1290"/>
    <cellStyle name="好 2" xfId="164"/>
    <cellStyle name="好 2 2" xfId="424"/>
    <cellStyle name="好 2 2 2" xfId="584"/>
    <cellStyle name="好 2 2 2 2" xfId="1291"/>
    <cellStyle name="好 2 2 3" xfId="666"/>
    <cellStyle name="好 2 3" xfId="552"/>
    <cellStyle name="好 2 3 2" xfId="1418"/>
    <cellStyle name="好 2 4" xfId="1078"/>
    <cellStyle name="好 2 5" xfId="653"/>
    <cellStyle name="好 3" xfId="165"/>
    <cellStyle name="好 3 2" xfId="425"/>
    <cellStyle name="好 3 2 2" xfId="1292"/>
    <cellStyle name="好 3 2 3" xfId="661"/>
    <cellStyle name="好 3 3" xfId="1079"/>
    <cellStyle name="好 3 4" xfId="658"/>
    <cellStyle name="好 4" xfId="166"/>
    <cellStyle name="好 4 2" xfId="426"/>
    <cellStyle name="好 4 2 2" xfId="1293"/>
    <cellStyle name="好 4 2 3" xfId="651"/>
    <cellStyle name="好 4 3" xfId="1080"/>
    <cellStyle name="好 4 4" xfId="659"/>
    <cellStyle name="好 5" xfId="167"/>
    <cellStyle name="好 5 2" xfId="427"/>
    <cellStyle name="好 5 2 2" xfId="1294"/>
    <cellStyle name="好 5 2 3" xfId="911"/>
    <cellStyle name="好 5 3" xfId="1081"/>
    <cellStyle name="好 5 4" xfId="862"/>
    <cellStyle name="好 6" xfId="168"/>
    <cellStyle name="好 6 2" xfId="428"/>
    <cellStyle name="好 6 2 2" xfId="1295"/>
    <cellStyle name="好 6 2 3" xfId="912"/>
    <cellStyle name="好 6 3" xfId="1482"/>
    <cellStyle name="好 7" xfId="169"/>
    <cellStyle name="好 7 2" xfId="429"/>
    <cellStyle name="好 7 2 2" xfId="1296"/>
    <cellStyle name="好 7 2 3" xfId="913"/>
    <cellStyle name="好 7 3" xfId="1575"/>
    <cellStyle name="汇总 2" xfId="170"/>
    <cellStyle name="汇总 2 2" xfId="430"/>
    <cellStyle name="汇总 2 2 2" xfId="1297"/>
    <cellStyle name="汇总 2 2 3" xfId="865"/>
    <cellStyle name="汇总 2 3" xfId="553"/>
    <cellStyle name="汇总 2 3 2" xfId="1419"/>
    <cellStyle name="汇总 2 4" xfId="1454"/>
    <cellStyle name="汇总 2 5" xfId="1518"/>
    <cellStyle name="汇总 3" xfId="171"/>
    <cellStyle name="汇总 3 2" xfId="431"/>
    <cellStyle name="汇总 3 2 2" xfId="1298"/>
    <cellStyle name="汇总 3 2 3" xfId="915"/>
    <cellStyle name="汇总 3 3" xfId="1537"/>
    <cellStyle name="汇总 4" xfId="172"/>
    <cellStyle name="汇总 4 2" xfId="432"/>
    <cellStyle name="汇总 4 2 2" xfId="1299"/>
    <cellStyle name="汇总 4 2 3" xfId="917"/>
    <cellStyle name="汇总 4 3" xfId="1576"/>
    <cellStyle name="汇总 5" xfId="173"/>
    <cellStyle name="汇总 5 2" xfId="433"/>
    <cellStyle name="汇总 5 2 2" xfId="1300"/>
    <cellStyle name="汇总 5 2 3" xfId="919"/>
    <cellStyle name="汇总 5 3" xfId="1577"/>
    <cellStyle name="汇总 6" xfId="174"/>
    <cellStyle name="汇总 6 2" xfId="434"/>
    <cellStyle name="汇总 6 2 2" xfId="1301"/>
    <cellStyle name="汇总 6 2 3" xfId="921"/>
    <cellStyle name="汇总 6 3" xfId="1467"/>
    <cellStyle name="汇总 7" xfId="175"/>
    <cellStyle name="汇总 7 2" xfId="435"/>
    <cellStyle name="汇总 7 2 2" xfId="1302"/>
    <cellStyle name="汇总 7 2 3" xfId="923"/>
    <cellStyle name="汇总 7 3" xfId="1495"/>
    <cellStyle name="计算 2" xfId="176"/>
    <cellStyle name="计算 2 2" xfId="436"/>
    <cellStyle name="计算 2 2 2" xfId="580"/>
    <cellStyle name="计算 2 2 2 2" xfId="1303"/>
    <cellStyle name="计算 2 2 3" xfId="782"/>
    <cellStyle name="计算 2 3" xfId="554"/>
    <cellStyle name="计算 2 3 2" xfId="1420"/>
    <cellStyle name="计算 2 4" xfId="1455"/>
    <cellStyle name="计算 2 5" xfId="1082"/>
    <cellStyle name="计算 2 6" xfId="616"/>
    <cellStyle name="计算 3" xfId="177"/>
    <cellStyle name="计算 3 2" xfId="437"/>
    <cellStyle name="计算 3 2 2" xfId="1304"/>
    <cellStyle name="计算 3 2 3" xfId="631"/>
    <cellStyle name="计算 3 3" xfId="1083"/>
    <cellStyle name="计算 3 4" xfId="645"/>
    <cellStyle name="计算 4" xfId="178"/>
    <cellStyle name="计算 4 2" xfId="438"/>
    <cellStyle name="计算 4 2 2" xfId="1305"/>
    <cellStyle name="计算 4 2 3" xfId="799"/>
    <cellStyle name="计算 4 3" xfId="1084"/>
    <cellStyle name="计算 4 4" xfId="647"/>
    <cellStyle name="计算 5" xfId="179"/>
    <cellStyle name="计算 5 2" xfId="439"/>
    <cellStyle name="计算 5 2 2" xfId="1306"/>
    <cellStyle name="计算 5 2 3" xfId="811"/>
    <cellStyle name="计算 5 3" xfId="1085"/>
    <cellStyle name="计算 5 4" xfId="649"/>
    <cellStyle name="计算 6" xfId="180"/>
    <cellStyle name="计算 6 2" xfId="440"/>
    <cellStyle name="计算 6 2 2" xfId="1307"/>
    <cellStyle name="计算 6 2 3" xfId="896"/>
    <cellStyle name="计算 6 3" xfId="1578"/>
    <cellStyle name="计算 7" xfId="181"/>
    <cellStyle name="计算 7 2" xfId="441"/>
    <cellStyle name="计算 7 2 2" xfId="1308"/>
    <cellStyle name="计算 7 2 3" xfId="924"/>
    <cellStyle name="计算 7 3" xfId="1574"/>
    <cellStyle name="检查单元格 2" xfId="182"/>
    <cellStyle name="检查单元格 2 2" xfId="442"/>
    <cellStyle name="检查单元格 2 2 2" xfId="581"/>
    <cellStyle name="检查单元格 2 2 2 2" xfId="1309"/>
    <cellStyle name="检查单元格 2 2 3" xfId="867"/>
    <cellStyle name="检查单元格 2 3" xfId="555"/>
    <cellStyle name="检查单元格 2 3 2" xfId="1421"/>
    <cellStyle name="检查单元格 2 4" xfId="1086"/>
    <cellStyle name="检查单元格 2 5" xfId="791"/>
    <cellStyle name="检查单元格 3" xfId="183"/>
    <cellStyle name="检查单元格 3 2" xfId="443"/>
    <cellStyle name="检查单元格 3 2 2" xfId="1310"/>
    <cellStyle name="检查单元格 3 2 3" xfId="639"/>
    <cellStyle name="检查单元格 3 3" xfId="1087"/>
    <cellStyle name="检查单元格 3 4" xfId="869"/>
    <cellStyle name="检查单元格 4" xfId="184"/>
    <cellStyle name="检查单元格 4 2" xfId="444"/>
    <cellStyle name="检查单元格 4 2 2" xfId="1311"/>
    <cellStyle name="检查单元格 4 2 3" xfId="871"/>
    <cellStyle name="检查单元格 4 3" xfId="1088"/>
    <cellStyle name="检查单元格 4 4" xfId="870"/>
    <cellStyle name="检查单元格 5" xfId="185"/>
    <cellStyle name="检查单元格 5 2" xfId="445"/>
    <cellStyle name="检查单元格 5 2 2" xfId="1312"/>
    <cellStyle name="检查单元格 5 2 3" xfId="873"/>
    <cellStyle name="检查单元格 5 3" xfId="1089"/>
    <cellStyle name="检查单元格 5 4" xfId="860"/>
    <cellStyle name="检查单元格 6" xfId="186"/>
    <cellStyle name="检查单元格 6 2" xfId="446"/>
    <cellStyle name="检查单元格 6 2 2" xfId="1313"/>
    <cellStyle name="检查单元格 6 2 3" xfId="890"/>
    <cellStyle name="检查单元格 6 3" xfId="1579"/>
    <cellStyle name="检查单元格 7" xfId="187"/>
    <cellStyle name="检查单元格 7 2" xfId="447"/>
    <cellStyle name="检查单元格 7 2 2" xfId="1314"/>
    <cellStyle name="检查单元格 7 2 3" xfId="925"/>
    <cellStyle name="检查单元格 7 3" xfId="1484"/>
    <cellStyle name="解释性文本 2" xfId="188"/>
    <cellStyle name="解释性文本 2 2" xfId="448"/>
    <cellStyle name="解释性文本 2 2 2" xfId="1315"/>
    <cellStyle name="解释性文本 2 2 3" xfId="624"/>
    <cellStyle name="解释性文本 2 3" xfId="1580"/>
    <cellStyle name="解释性文本 3" xfId="189"/>
    <cellStyle name="解释性文本 3 2" xfId="449"/>
    <cellStyle name="解释性文本 3 2 2" xfId="1316"/>
    <cellStyle name="解释性文本 3 2 3" xfId="926"/>
    <cellStyle name="解释性文本 3 3" xfId="1517"/>
    <cellStyle name="解释性文本 4" xfId="190"/>
    <cellStyle name="解释性文本 4 2" xfId="450"/>
    <cellStyle name="解释性文本 4 2 2" xfId="1317"/>
    <cellStyle name="解释性文本 4 2 3" xfId="927"/>
    <cellStyle name="解释性文本 4 3" xfId="1581"/>
    <cellStyle name="解释性文本 5" xfId="191"/>
    <cellStyle name="解释性文本 5 2" xfId="451"/>
    <cellStyle name="解释性文本 5 2 2" xfId="1318"/>
    <cellStyle name="解释性文本 5 2 3" xfId="888"/>
    <cellStyle name="解释性文本 5 3" xfId="1567"/>
    <cellStyle name="解释性文本 6" xfId="192"/>
    <cellStyle name="解释性文本 6 2" xfId="452"/>
    <cellStyle name="解释性文本 6 2 2" xfId="1319"/>
    <cellStyle name="解释性文本 6 2 3" xfId="892"/>
    <cellStyle name="解释性文本 6 3" xfId="1568"/>
    <cellStyle name="警告文本 2" xfId="193"/>
    <cellStyle name="警告文本 2 2" xfId="453"/>
    <cellStyle name="警告文本 2 2 2" xfId="1320"/>
    <cellStyle name="警告文本 2 2 3" xfId="690"/>
    <cellStyle name="警告文本 2 3" xfId="1582"/>
    <cellStyle name="警告文本 3" xfId="194"/>
    <cellStyle name="警告文本 3 2" xfId="454"/>
    <cellStyle name="警告文本 3 2 2" xfId="1321"/>
    <cellStyle name="警告文本 3 2 3" xfId="711"/>
    <cellStyle name="警告文本 3 3" xfId="1583"/>
    <cellStyle name="警告文本 4" xfId="195"/>
    <cellStyle name="警告文本 4 2" xfId="455"/>
    <cellStyle name="警告文本 4 2 2" xfId="1322"/>
    <cellStyle name="警告文本 4 2 3" xfId="730"/>
    <cellStyle name="警告文本 4 3" xfId="1584"/>
    <cellStyle name="警告文本 5" xfId="196"/>
    <cellStyle name="警告文本 5 2" xfId="456"/>
    <cellStyle name="警告文本 5 2 2" xfId="1323"/>
    <cellStyle name="警告文本 5 2 3" xfId="753"/>
    <cellStyle name="警告文本 5 3" xfId="1505"/>
    <cellStyle name="警告文本 6" xfId="197"/>
    <cellStyle name="警告文本 6 2" xfId="457"/>
    <cellStyle name="警告文本 6 2 2" xfId="1324"/>
    <cellStyle name="警告文本 6 2 3" xfId="833"/>
    <cellStyle name="警告文本 6 3" xfId="1585"/>
    <cellStyle name="链接单元格 2" xfId="198"/>
    <cellStyle name="链接单元格 2 2" xfId="458"/>
    <cellStyle name="链接单元格 2 2 2" xfId="1325"/>
    <cellStyle name="链接单元格 2 2 3" xfId="928"/>
    <cellStyle name="链接单元格 2 3" xfId="556"/>
    <cellStyle name="链接单元格 2 3 2" xfId="1423"/>
    <cellStyle name="链接单元格 2 4" xfId="1516"/>
    <cellStyle name="链接单元格 3" xfId="199"/>
    <cellStyle name="链接单元格 3 2" xfId="459"/>
    <cellStyle name="链接单元格 3 2 2" xfId="1326"/>
    <cellStyle name="链接单元格 3 2 3" xfId="613"/>
    <cellStyle name="链接单元格 3 3" xfId="1473"/>
    <cellStyle name="链接单元格 4" xfId="200"/>
    <cellStyle name="链接单元格 4 2" xfId="460"/>
    <cellStyle name="链接单元格 4 2 2" xfId="1327"/>
    <cellStyle name="链接单元格 4 2 3" xfId="668"/>
    <cellStyle name="链接单元格 4 3" xfId="1475"/>
    <cellStyle name="链接单元格 5" xfId="201"/>
    <cellStyle name="链接单元格 5 2" xfId="461"/>
    <cellStyle name="链接单元格 5 2 2" xfId="1328"/>
    <cellStyle name="链接单元格 5 2 3" xfId="676"/>
    <cellStyle name="链接单元格 5 3" xfId="1466"/>
    <cellStyle name="链接单元格 6" xfId="202"/>
    <cellStyle name="链接单元格 6 2" xfId="462"/>
    <cellStyle name="链接单元格 6 2 2" xfId="1329"/>
    <cellStyle name="链接单元格 6 2 3" xfId="694"/>
    <cellStyle name="链接单元格 6 3" xfId="1477"/>
    <cellStyle name="链接单元格 7" xfId="203"/>
    <cellStyle name="链接单元格 7 2" xfId="463"/>
    <cellStyle name="链接单元格 7 2 2" xfId="1330"/>
    <cellStyle name="链接单元格 7 2 3" xfId="713"/>
    <cellStyle name="链接单元格 7 3" xfId="1472"/>
    <cellStyle name="强调文字颜色 1 2" xfId="204"/>
    <cellStyle name="强调文字颜色 1 2 2" xfId="464"/>
    <cellStyle name="强调文字颜色 1 2 2 2" xfId="587"/>
    <cellStyle name="强调文字颜色 1 2 2 2 2" xfId="1331"/>
    <cellStyle name="强调文字颜色 1 2 2 3" xfId="844"/>
    <cellStyle name="强调文字颜色 1 2 3" xfId="557"/>
    <cellStyle name="强调文字颜色 1 2 3 2" xfId="1424"/>
    <cellStyle name="强调文字颜色 1 2 4" xfId="1456"/>
    <cellStyle name="强调文字颜色 1 2 5" xfId="1090"/>
    <cellStyle name="强调文字颜色 1 2 6" xfId="929"/>
    <cellStyle name="强调文字颜色 1 3" xfId="205"/>
    <cellStyle name="强调文字颜色 1 3 2" xfId="465"/>
    <cellStyle name="强调文字颜色 1 3 2 2" xfId="1332"/>
    <cellStyle name="强调文字颜色 1 3 2 3" xfId="931"/>
    <cellStyle name="强调文字颜色 1 3 3" xfId="1091"/>
    <cellStyle name="强调文字颜色 1 3 4" xfId="930"/>
    <cellStyle name="强调文字颜色 1 4" xfId="206"/>
    <cellStyle name="强调文字颜色 1 4 2" xfId="466"/>
    <cellStyle name="强调文字颜色 1 4 2 2" xfId="1333"/>
    <cellStyle name="强调文字颜色 1 4 2 3" xfId="932"/>
    <cellStyle name="强调文字颜色 1 4 3" xfId="1092"/>
    <cellStyle name="强调文字颜色 1 4 4" xfId="875"/>
    <cellStyle name="强调文字颜色 1 5" xfId="207"/>
    <cellStyle name="强调文字颜色 1 5 2" xfId="467"/>
    <cellStyle name="强调文字颜色 1 5 2 2" xfId="1334"/>
    <cellStyle name="强调文字颜色 1 5 2 3" xfId="644"/>
    <cellStyle name="强调文字颜色 1 5 3" xfId="1093"/>
    <cellStyle name="强调文字颜色 1 5 4" xfId="914"/>
    <cellStyle name="强调文字颜色 1 6" xfId="208"/>
    <cellStyle name="强调文字颜色 1 6 2" xfId="468"/>
    <cellStyle name="强调文字颜色 1 6 2 2" xfId="1335"/>
    <cellStyle name="强调文字颜色 1 6 2 3" xfId="757"/>
    <cellStyle name="强调文字颜色 1 6 3" xfId="1474"/>
    <cellStyle name="强调文字颜色 1 7" xfId="209"/>
    <cellStyle name="强调文字颜色 1 7 2" xfId="469"/>
    <cellStyle name="强调文字颜色 1 7 2 2" xfId="1336"/>
    <cellStyle name="强调文字颜色 1 7 2 3" xfId="770"/>
    <cellStyle name="强调文字颜色 1 7 3" xfId="1476"/>
    <cellStyle name="强调文字颜色 2 2" xfId="210"/>
    <cellStyle name="强调文字颜色 2 2 2" xfId="470"/>
    <cellStyle name="强调文字颜色 2 2 2 2" xfId="583"/>
    <cellStyle name="强调文字颜色 2 2 2 2 2" xfId="1337"/>
    <cellStyle name="强调文字颜色 2 2 2 3" xfId="934"/>
    <cellStyle name="强调文字颜色 2 2 3" xfId="558"/>
    <cellStyle name="强调文字颜色 2 2 3 2" xfId="1425"/>
    <cellStyle name="强调文字颜色 2 2 4" xfId="1094"/>
    <cellStyle name="强调文字颜色 2 2 5" xfId="933"/>
    <cellStyle name="强调文字颜色 2 3" xfId="211"/>
    <cellStyle name="强调文字颜色 2 3 2" xfId="471"/>
    <cellStyle name="强调文字颜色 2 3 2 2" xfId="1338"/>
    <cellStyle name="强调文字颜色 2 3 2 3" xfId="615"/>
    <cellStyle name="强调文字颜色 2 3 3" xfId="1095"/>
    <cellStyle name="强调文字颜色 2 3 4" xfId="935"/>
    <cellStyle name="强调文字颜色 2 4" xfId="212"/>
    <cellStyle name="强调文字颜色 2 4 2" xfId="472"/>
    <cellStyle name="强调文字颜色 2 4 2 2" xfId="1339"/>
    <cellStyle name="强调文字颜色 2 4 2 3" xfId="936"/>
    <cellStyle name="强调文字颜色 2 4 3" xfId="1096"/>
    <cellStyle name="强调文字颜色 2 4 4" xfId="877"/>
    <cellStyle name="强调文字颜色 2 5" xfId="213"/>
    <cellStyle name="强调文字颜色 2 5 2" xfId="473"/>
    <cellStyle name="强调文字颜色 2 5 2 2" xfId="1340"/>
    <cellStyle name="强调文字颜色 2 5 2 3" xfId="937"/>
    <cellStyle name="强调文字颜色 2 5 3" xfId="1097"/>
    <cellStyle name="强调文字颜色 2 5 4" xfId="916"/>
    <cellStyle name="强调文字颜色 2 6" xfId="214"/>
    <cellStyle name="强调文字颜色 2 6 2" xfId="474"/>
    <cellStyle name="强调文字颜色 2 6 2 2" xfId="1341"/>
    <cellStyle name="强调文字颜色 2 6 2 3" xfId="938"/>
    <cellStyle name="强调文字颜色 2 6 3" xfId="1509"/>
    <cellStyle name="强调文字颜色 2 7" xfId="215"/>
    <cellStyle name="强调文字颜色 2 7 2" xfId="475"/>
    <cellStyle name="强调文字颜色 2 7 2 2" xfId="1342"/>
    <cellStyle name="强调文字颜色 2 7 2 3" xfId="939"/>
    <cellStyle name="强调文字颜色 2 7 3" xfId="1543"/>
    <cellStyle name="强调文字颜色 3 2" xfId="216"/>
    <cellStyle name="强调文字颜色 3 2 2" xfId="476"/>
    <cellStyle name="强调文字颜色 3 2 2 2" xfId="592"/>
    <cellStyle name="强调文字颜色 3 2 2 2 2" xfId="1343"/>
    <cellStyle name="强调文字颜色 3 2 2 3" xfId="814"/>
    <cellStyle name="强调文字颜色 3 2 3" xfId="559"/>
    <cellStyle name="强调文字颜色 3 2 3 2" xfId="1426"/>
    <cellStyle name="强调文字颜色 3 2 4" xfId="1098"/>
    <cellStyle name="强调文字颜色 3 2 5" xfId="940"/>
    <cellStyle name="强调文字颜色 3 3" xfId="217"/>
    <cellStyle name="强调文字颜色 3 3 2" xfId="477"/>
    <cellStyle name="强调文字颜色 3 3 2 2" xfId="1344"/>
    <cellStyle name="强调文字颜色 3 3 2 3" xfId="942"/>
    <cellStyle name="强调文字颜色 3 3 3" xfId="1099"/>
    <cellStyle name="强调文字颜色 3 3 4" xfId="941"/>
    <cellStyle name="强调文字颜色 3 4" xfId="218"/>
    <cellStyle name="强调文字颜色 3 4 2" xfId="478"/>
    <cellStyle name="强调文字颜色 3 4 2 2" xfId="1345"/>
    <cellStyle name="强调文字颜色 3 4 2 3" xfId="943"/>
    <cellStyle name="强调文字颜色 3 4 3" xfId="1100"/>
    <cellStyle name="强调文字颜色 3 4 4" xfId="879"/>
    <cellStyle name="强调文字颜色 3 5" xfId="219"/>
    <cellStyle name="强调文字颜色 3 5 2" xfId="479"/>
    <cellStyle name="强调文字颜色 3 5 2 2" xfId="1346"/>
    <cellStyle name="强调文字颜色 3 5 2 3" xfId="910"/>
    <cellStyle name="强调文字颜色 3 5 3" xfId="1101"/>
    <cellStyle name="强调文字颜色 3 5 4" xfId="918"/>
    <cellStyle name="强调文字颜色 3 6" xfId="220"/>
    <cellStyle name="强调文字颜色 3 6 2" xfId="480"/>
    <cellStyle name="强调文字颜色 3 6 2 2" xfId="1347"/>
    <cellStyle name="强调文字颜色 3 6 2 3" xfId="944"/>
    <cellStyle name="强调文字颜色 3 6 3" xfId="1510"/>
    <cellStyle name="强调文字颜色 3 7" xfId="221"/>
    <cellStyle name="强调文字颜色 3 7 2" xfId="481"/>
    <cellStyle name="强调文字颜色 3 7 2 2" xfId="1348"/>
    <cellStyle name="强调文字颜色 3 7 2 3" xfId="945"/>
    <cellStyle name="强调文字颜色 3 7 3" xfId="1586"/>
    <cellStyle name="强调文字颜色 4 2" xfId="222"/>
    <cellStyle name="强调文字颜色 4 2 2" xfId="482"/>
    <cellStyle name="强调文字颜色 4 2 2 2" xfId="593"/>
    <cellStyle name="强调文字颜色 4 2 2 2 2" xfId="1349"/>
    <cellStyle name="强调文字颜色 4 2 2 3" xfId="902"/>
    <cellStyle name="强调文字颜色 4 2 3" xfId="560"/>
    <cellStyle name="强调文字颜色 4 2 3 2" xfId="1427"/>
    <cellStyle name="强调文字颜色 4 2 4" xfId="1457"/>
    <cellStyle name="强调文字颜色 4 2 5" xfId="1102"/>
    <cellStyle name="强调文字颜色 4 2 6" xfId="901"/>
    <cellStyle name="强调文字颜色 4 3" xfId="223"/>
    <cellStyle name="强调文字颜色 4 3 2" xfId="483"/>
    <cellStyle name="强调文字颜色 4 3 2 2" xfId="1350"/>
    <cellStyle name="强调文字颜色 4 3 2 3" xfId="946"/>
    <cellStyle name="强调文字颜色 4 3 3" xfId="1103"/>
    <cellStyle name="强调文字颜色 4 3 4" xfId="904"/>
    <cellStyle name="强调文字颜色 4 4" xfId="224"/>
    <cellStyle name="强调文字颜色 4 4 2" xfId="484"/>
    <cellStyle name="强调文字颜色 4 4 2 2" xfId="1351"/>
    <cellStyle name="强调文字颜色 4 4 2 3" xfId="947"/>
    <cellStyle name="强调文字颜色 4 4 3" xfId="1104"/>
    <cellStyle name="强调文字颜色 4 4 4" xfId="882"/>
    <cellStyle name="强调文字颜色 4 5" xfId="225"/>
    <cellStyle name="强调文字颜色 4 5 2" xfId="485"/>
    <cellStyle name="强调文字颜色 4 5 2 2" xfId="1352"/>
    <cellStyle name="强调文字颜色 4 5 2 3" xfId="948"/>
    <cellStyle name="强调文字颜色 4 5 3" xfId="1105"/>
    <cellStyle name="强调文字颜色 4 5 4" xfId="920"/>
    <cellStyle name="强调文字颜色 4 6" xfId="226"/>
    <cellStyle name="强调文字颜色 4 6 2" xfId="486"/>
    <cellStyle name="强调文字颜色 4 6 2 2" xfId="1353"/>
    <cellStyle name="强调文字颜色 4 6 2 3" xfId="899"/>
    <cellStyle name="强调文字颜色 4 6 3" xfId="1512"/>
    <cellStyle name="强调文字颜色 4 7" xfId="227"/>
    <cellStyle name="强调文字颜色 4 7 2" xfId="487"/>
    <cellStyle name="强调文字颜色 4 7 2 2" xfId="1354"/>
    <cellStyle name="强调文字颜色 4 7 2 3" xfId="908"/>
    <cellStyle name="强调文字颜色 4 7 3" xfId="1587"/>
    <cellStyle name="强调文字颜色 5 2" xfId="228"/>
    <cellStyle name="强调文字颜色 5 2 2" xfId="488"/>
    <cellStyle name="强调文字颜色 5 2 2 2" xfId="596"/>
    <cellStyle name="强调文字颜色 5 2 2 2 2" xfId="1355"/>
    <cellStyle name="强调文字颜色 5 2 2 3" xfId="950"/>
    <cellStyle name="强调文字颜色 5 2 3" xfId="561"/>
    <cellStyle name="强调文字颜色 5 2 3 2" xfId="1428"/>
    <cellStyle name="强调文字颜色 5 2 4" xfId="1106"/>
    <cellStyle name="强调文字颜色 5 2 5" xfId="949"/>
    <cellStyle name="强调文字颜色 5 3" xfId="229"/>
    <cellStyle name="强调文字颜色 5 3 2" xfId="489"/>
    <cellStyle name="强调文字颜色 5 3 2 2" xfId="1356"/>
    <cellStyle name="强调文字颜色 5 3 2 3" xfId="952"/>
    <cellStyle name="强调文字颜色 5 3 3" xfId="1107"/>
    <cellStyle name="强调文字颜色 5 3 4" xfId="951"/>
    <cellStyle name="强调文字颜色 5 4" xfId="230"/>
    <cellStyle name="强调文字颜色 5 4 2" xfId="490"/>
    <cellStyle name="强调文字颜色 5 4 2 2" xfId="1357"/>
    <cellStyle name="强调文字颜色 5 4 2 3" xfId="953"/>
    <cellStyle name="强调文字颜色 5 4 3" xfId="1108"/>
    <cellStyle name="强调文字颜色 5 4 4" xfId="884"/>
    <cellStyle name="强调文字颜色 5 5" xfId="231"/>
    <cellStyle name="强调文字颜色 5 5 2" xfId="491"/>
    <cellStyle name="强调文字颜色 5 5 2 2" xfId="1358"/>
    <cellStyle name="强调文字颜色 5 5 2 3" xfId="642"/>
    <cellStyle name="强调文字颜色 5 5 3" xfId="1109"/>
    <cellStyle name="强调文字颜色 5 5 4" xfId="922"/>
    <cellStyle name="强调文字颜色 5 6" xfId="232"/>
    <cellStyle name="强调文字颜色 5 6 2" xfId="492"/>
    <cellStyle name="强调文字颜色 5 6 2 2" xfId="1359"/>
    <cellStyle name="强调文字颜色 5 6 2 3" xfId="954"/>
    <cellStyle name="强调文字颜色 5 6 3" xfId="1514"/>
    <cellStyle name="强调文字颜色 5 7" xfId="233"/>
    <cellStyle name="强调文字颜色 5 7 2" xfId="493"/>
    <cellStyle name="强调文字颜色 5 7 2 2" xfId="1360"/>
    <cellStyle name="强调文字颜色 5 7 2 3" xfId="955"/>
    <cellStyle name="强调文字颜色 5 7 3" xfId="1588"/>
    <cellStyle name="强调文字颜色 6 2" xfId="234"/>
    <cellStyle name="强调文字颜色 6 2 2" xfId="494"/>
    <cellStyle name="强调文字颜色 6 2 2 2" xfId="599"/>
    <cellStyle name="强调文字颜色 6 2 2 2 2" xfId="1361"/>
    <cellStyle name="强调文字颜色 6 2 2 3" xfId="957"/>
    <cellStyle name="强调文字颜色 6 2 3" xfId="562"/>
    <cellStyle name="强调文字颜色 6 2 3 2" xfId="1429"/>
    <cellStyle name="强调文字颜色 6 2 4" xfId="1110"/>
    <cellStyle name="强调文字颜色 6 2 5" xfId="956"/>
    <cellStyle name="强调文字颜色 6 3" xfId="235"/>
    <cellStyle name="强调文字颜色 6 3 2" xfId="495"/>
    <cellStyle name="强调文字颜色 6 3 2 2" xfId="1362"/>
    <cellStyle name="强调文字颜色 6 3 2 3" xfId="959"/>
    <cellStyle name="强调文字颜色 6 3 3" xfId="1111"/>
    <cellStyle name="强调文字颜色 6 3 4" xfId="958"/>
    <cellStyle name="强调文字颜色 6 4" xfId="236"/>
    <cellStyle name="强调文字颜色 6 4 2" xfId="496"/>
    <cellStyle name="强调文字颜色 6 4 2 2" xfId="1363"/>
    <cellStyle name="强调文字颜色 6 4 2 3" xfId="961"/>
    <cellStyle name="强调文字颜色 6 4 3" xfId="1112"/>
    <cellStyle name="强调文字颜色 6 4 4" xfId="960"/>
    <cellStyle name="强调文字颜色 6 5" xfId="237"/>
    <cellStyle name="强调文字颜色 6 5 2" xfId="497"/>
    <cellStyle name="强调文字颜色 6 5 2 2" xfId="1364"/>
    <cellStyle name="强调文字颜色 6 5 2 3" xfId="963"/>
    <cellStyle name="强调文字颜色 6 5 3" xfId="1113"/>
    <cellStyle name="强调文字颜色 6 5 4" xfId="962"/>
    <cellStyle name="强调文字颜色 6 6" xfId="238"/>
    <cellStyle name="强调文字颜色 6 6 2" xfId="498"/>
    <cellStyle name="强调文字颜色 6 6 2 2" xfId="1365"/>
    <cellStyle name="强调文字颜色 6 6 2 3" xfId="964"/>
    <cellStyle name="强调文字颜色 6 6 3" xfId="1589"/>
    <cellStyle name="强调文字颜色 6 7" xfId="239"/>
    <cellStyle name="强调文字颜色 6 7 2" xfId="499"/>
    <cellStyle name="强调文字颜色 6 7 2 2" xfId="1366"/>
    <cellStyle name="强调文字颜色 6 7 2 3" xfId="965"/>
    <cellStyle name="强调文字颜色 6 7 3" xfId="1590"/>
    <cellStyle name="适中 2" xfId="240"/>
    <cellStyle name="适中 2 2" xfId="500"/>
    <cellStyle name="适中 2 2 2" xfId="585"/>
    <cellStyle name="适中 2 2 2 2" xfId="1367"/>
    <cellStyle name="适中 2 2 3" xfId="967"/>
    <cellStyle name="适中 2 3" xfId="563"/>
    <cellStyle name="适中 2 3 2" xfId="1430"/>
    <cellStyle name="适中 2 4" xfId="1114"/>
    <cellStyle name="适中 2 5" xfId="966"/>
    <cellStyle name="适中 3" xfId="241"/>
    <cellStyle name="适中 3 2" xfId="501"/>
    <cellStyle name="适中 3 2 2" xfId="1368"/>
    <cellStyle name="适中 3 2 3" xfId="969"/>
    <cellStyle name="适中 3 3" xfId="1115"/>
    <cellStyle name="适中 3 4" xfId="968"/>
    <cellStyle name="适中 4" xfId="242"/>
    <cellStyle name="适中 4 2" xfId="502"/>
    <cellStyle name="适中 4 2 2" xfId="1369"/>
    <cellStyle name="适中 4 2 3" xfId="971"/>
    <cellStyle name="适中 4 3" xfId="1116"/>
    <cellStyle name="适中 4 4" xfId="970"/>
    <cellStyle name="适中 5" xfId="243"/>
    <cellStyle name="适中 5 2" xfId="503"/>
    <cellStyle name="适中 5 2 2" xfId="1370"/>
    <cellStyle name="适中 5 2 3" xfId="973"/>
    <cellStyle name="适中 5 3" xfId="1117"/>
    <cellStyle name="适中 5 4" xfId="972"/>
    <cellStyle name="适中 6" xfId="244"/>
    <cellStyle name="适中 6 2" xfId="504"/>
    <cellStyle name="适中 6 2 2" xfId="1371"/>
    <cellStyle name="适中 6 2 3" xfId="974"/>
    <cellStyle name="适中 6 3" xfId="1591"/>
    <cellStyle name="适中 7" xfId="245"/>
    <cellStyle name="适中 7 2" xfId="505"/>
    <cellStyle name="适中 7 2 2" xfId="1372"/>
    <cellStyle name="适中 7 2 3" xfId="975"/>
    <cellStyle name="适中 7 3" xfId="1592"/>
    <cellStyle name="输出 2" xfId="246"/>
    <cellStyle name="输出 2 2" xfId="506"/>
    <cellStyle name="输出 2 2 2" xfId="579"/>
    <cellStyle name="输出 2 2 2 2" xfId="1373"/>
    <cellStyle name="输出 2 2 3" xfId="977"/>
    <cellStyle name="输出 2 3" xfId="564"/>
    <cellStyle name="输出 2 3 2" xfId="1431"/>
    <cellStyle name="输出 2 4" xfId="1458"/>
    <cellStyle name="输出 2 5" xfId="1118"/>
    <cellStyle name="输出 2 6" xfId="976"/>
    <cellStyle name="输出 3" xfId="247"/>
    <cellStyle name="输出 3 2" xfId="507"/>
    <cellStyle name="输出 3 2 2" xfId="1374"/>
    <cellStyle name="输出 3 2 3" xfId="979"/>
    <cellStyle name="输出 3 3" xfId="1119"/>
    <cellStyle name="输出 3 4" xfId="978"/>
    <cellStyle name="输出 4" xfId="248"/>
    <cellStyle name="输出 4 2" xfId="508"/>
    <cellStyle name="输出 4 2 2" xfId="1375"/>
    <cellStyle name="输出 4 2 3" xfId="695"/>
    <cellStyle name="输出 4 3" xfId="1120"/>
    <cellStyle name="输出 4 4" xfId="643"/>
    <cellStyle name="输出 5" xfId="249"/>
    <cellStyle name="输出 5 2" xfId="509"/>
    <cellStyle name="输出 5 2 2" xfId="1376"/>
    <cellStyle name="输出 5 2 3" xfId="981"/>
    <cellStyle name="输出 5 3" xfId="1121"/>
    <cellStyle name="输出 5 4" xfId="980"/>
    <cellStyle name="输出 6" xfId="250"/>
    <cellStyle name="输出 6 2" xfId="510"/>
    <cellStyle name="输出 6 2 2" xfId="1377"/>
    <cellStyle name="输出 6 2 3" xfId="982"/>
    <cellStyle name="输出 6 3" xfId="1593"/>
    <cellStyle name="输出 7" xfId="251"/>
    <cellStyle name="输出 7 2" xfId="511"/>
    <cellStyle name="输出 7 2 2" xfId="1378"/>
    <cellStyle name="输出 7 2 3" xfId="983"/>
    <cellStyle name="输出 7 3" xfId="1594"/>
    <cellStyle name="输入 2" xfId="252"/>
    <cellStyle name="输入 2 2" xfId="512"/>
    <cellStyle name="输入 2 2 2" xfId="571"/>
    <cellStyle name="输入 2 2 2 2" xfId="1379"/>
    <cellStyle name="输入 2 2 3" xfId="985"/>
    <cellStyle name="输入 2 3" xfId="565"/>
    <cellStyle name="输入 2 3 2" xfId="1432"/>
    <cellStyle name="输入 2 4" xfId="1122"/>
    <cellStyle name="输入 2 5" xfId="984"/>
    <cellStyle name="输入 3" xfId="253"/>
    <cellStyle name="输入 3 2" xfId="513"/>
    <cellStyle name="输入 3 2 2" xfId="1380"/>
    <cellStyle name="输入 3 2 3" xfId="987"/>
    <cellStyle name="输入 3 3" xfId="1123"/>
    <cellStyle name="输入 3 4" xfId="986"/>
    <cellStyle name="输入 4" xfId="254"/>
    <cellStyle name="输入 4 2" xfId="514"/>
    <cellStyle name="输入 4 2 2" xfId="1381"/>
    <cellStyle name="输入 4 2 3" xfId="989"/>
    <cellStyle name="输入 4 3" xfId="1124"/>
    <cellStyle name="输入 4 4" xfId="988"/>
    <cellStyle name="输入 5" xfId="255"/>
    <cellStyle name="输入 5 2" xfId="515"/>
    <cellStyle name="输入 5 2 2" xfId="1382"/>
    <cellStyle name="输入 5 2 3" xfId="991"/>
    <cellStyle name="输入 5 3" xfId="1125"/>
    <cellStyle name="输入 5 4" xfId="990"/>
    <cellStyle name="输入 6" xfId="256"/>
    <cellStyle name="输入 6 2" xfId="516"/>
    <cellStyle name="输入 6 2 2" xfId="1383"/>
    <cellStyle name="输入 6 2 3" xfId="992"/>
    <cellStyle name="输入 6 3" xfId="1595"/>
    <cellStyle name="输入 7" xfId="257"/>
    <cellStyle name="输入 7 2" xfId="517"/>
    <cellStyle name="输入 7 2 2" xfId="1384"/>
    <cellStyle name="输入 7 2 3" xfId="994"/>
    <cellStyle name="输入 7 3" xfId="1596"/>
    <cellStyle name="注释 2" xfId="258"/>
    <cellStyle name="注释 2 2" xfId="518"/>
    <cellStyle name="注释 2 2 2" xfId="575"/>
    <cellStyle name="注释 2 2 2 2" xfId="1385"/>
    <cellStyle name="注释 2 2 3" xfId="808"/>
    <cellStyle name="注释 2 3" xfId="566"/>
    <cellStyle name="注释 2 3 2" xfId="1433"/>
    <cellStyle name="注释 2 4" xfId="1459"/>
    <cellStyle name="注释 2 5" xfId="1126"/>
    <cellStyle name="注释 2 6" xfId="704"/>
    <cellStyle name="注释 3" xfId="259"/>
    <cellStyle name="注释 3 2" xfId="519"/>
    <cellStyle name="注释 3 2 2" xfId="1386"/>
    <cellStyle name="注释 3 2 3" xfId="818"/>
    <cellStyle name="注释 3 3" xfId="1127"/>
    <cellStyle name="注释 3 4" xfId="993"/>
    <cellStyle name="注释 4" xfId="260"/>
    <cellStyle name="注释 4 2" xfId="520"/>
    <cellStyle name="注释 4 2 2" xfId="1387"/>
    <cellStyle name="注释 4 2 3" xfId="996"/>
    <cellStyle name="注释 4 3" xfId="1128"/>
    <cellStyle name="注释 4 4" xfId="995"/>
    <cellStyle name="注释 5" xfId="261"/>
    <cellStyle name="注释 5 2" xfId="521"/>
    <cellStyle name="注释 5 2 2" xfId="1388"/>
    <cellStyle name="注释 5 2 3" xfId="998"/>
    <cellStyle name="注释 5 3" xfId="1129"/>
    <cellStyle name="注释 5 4" xfId="997"/>
    <cellStyle name="注释 6" xfId="262"/>
    <cellStyle name="注释 6 2" xfId="522"/>
    <cellStyle name="注释 6 2 2" xfId="1389"/>
    <cellStyle name="注释 6 2 3" xfId="999"/>
    <cellStyle name="注释 6 3" xfId="1597"/>
    <cellStyle name="注释 7" xfId="263"/>
    <cellStyle name="注释 7 2" xfId="523"/>
    <cellStyle name="注释 7 2 2" xfId="1390"/>
    <cellStyle name="注释 7 2 3" xfId="1000"/>
    <cellStyle name="注释 7 3" xfId="150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68"/>
  <sheetViews>
    <sheetView tabSelected="1" topLeftCell="A163" workbookViewId="0">
      <selection activeCell="A169" sqref="A169:H169"/>
    </sheetView>
  </sheetViews>
  <sheetFormatPr defaultRowHeight="14.25"/>
  <cols>
    <col min="1" max="6" width="12.625" customWidth="1"/>
    <col min="7" max="7" width="17.625" customWidth="1"/>
    <col min="8" max="8" width="15.625" customWidth="1"/>
  </cols>
  <sheetData>
    <row r="1" spans="1:8">
      <c r="A1" s="11" t="s">
        <v>9</v>
      </c>
      <c r="B1" s="12"/>
      <c r="C1" s="12"/>
      <c r="D1" s="12"/>
      <c r="E1" s="12"/>
      <c r="F1" s="12"/>
      <c r="G1" s="12"/>
      <c r="H1" s="12"/>
    </row>
    <row r="2" spans="1:8">
      <c r="A2" s="12"/>
      <c r="B2" s="12"/>
      <c r="C2" s="12"/>
      <c r="D2" s="12"/>
      <c r="E2" s="12"/>
      <c r="F2" s="12"/>
      <c r="G2" s="12"/>
      <c r="H2" s="12"/>
    </row>
    <row r="3" spans="1:8">
      <c r="A3" s="12"/>
      <c r="B3" s="12"/>
      <c r="C3" s="12"/>
      <c r="D3" s="12"/>
      <c r="E3" s="12"/>
      <c r="F3" s="12"/>
      <c r="G3" s="12"/>
      <c r="H3" s="12"/>
    </row>
    <row r="4" spans="1:8">
      <c r="A4" s="12"/>
      <c r="B4" s="12"/>
      <c r="C4" s="12"/>
      <c r="D4" s="12"/>
      <c r="E4" s="12"/>
      <c r="F4" s="12"/>
      <c r="G4" s="12"/>
      <c r="H4" s="12"/>
    </row>
    <row r="5" spans="1:8" ht="47.25" customHeight="1">
      <c r="A5" s="14" t="s">
        <v>8</v>
      </c>
      <c r="B5" s="15"/>
      <c r="C5" s="15"/>
      <c r="D5" s="15"/>
      <c r="E5" s="15"/>
      <c r="F5" s="15"/>
      <c r="G5" s="15"/>
      <c r="H5" s="16"/>
    </row>
    <row r="6" spans="1:8">
      <c r="A6" s="13" t="s">
        <v>0</v>
      </c>
      <c r="B6" s="13" t="s">
        <v>1</v>
      </c>
      <c r="C6" s="13" t="s">
        <v>2</v>
      </c>
      <c r="D6" s="17" t="s">
        <v>3</v>
      </c>
      <c r="E6" s="13" t="s">
        <v>4</v>
      </c>
      <c r="F6" s="13" t="s">
        <v>5</v>
      </c>
      <c r="G6" s="13" t="s">
        <v>6</v>
      </c>
      <c r="H6" s="13" t="s">
        <v>7</v>
      </c>
    </row>
    <row r="7" spans="1:8">
      <c r="A7" s="13"/>
      <c r="B7" s="13"/>
      <c r="C7" s="13"/>
      <c r="D7" s="13"/>
      <c r="E7" s="13"/>
      <c r="F7" s="13"/>
      <c r="G7" s="13"/>
      <c r="H7" s="13"/>
    </row>
    <row r="8" spans="1:8" ht="15">
      <c r="A8" s="5">
        <v>130406136</v>
      </c>
      <c r="B8" s="5" t="s">
        <v>59</v>
      </c>
      <c r="C8" s="8">
        <v>0</v>
      </c>
      <c r="D8" s="9">
        <v>0</v>
      </c>
      <c r="E8" s="6">
        <f t="shared" ref="E8:E39" si="0">SUM(C8:D8)</f>
        <v>0</v>
      </c>
      <c r="F8" s="6" t="s">
        <v>221</v>
      </c>
      <c r="G8" s="10"/>
      <c r="H8" s="10"/>
    </row>
    <row r="9" spans="1:8" ht="15">
      <c r="A9" s="5">
        <v>130406223</v>
      </c>
      <c r="B9" s="5" t="s">
        <v>114</v>
      </c>
      <c r="C9" s="8">
        <v>0</v>
      </c>
      <c r="D9" s="4">
        <v>0</v>
      </c>
      <c r="E9" s="6">
        <f t="shared" si="0"/>
        <v>0</v>
      </c>
      <c r="F9" s="6" t="s">
        <v>233</v>
      </c>
      <c r="G9" s="10"/>
      <c r="H9" s="10"/>
    </row>
    <row r="10" spans="1:8" ht="15">
      <c r="A10" s="5">
        <v>130407216</v>
      </c>
      <c r="B10" s="5" t="s">
        <v>115</v>
      </c>
      <c r="C10" s="8">
        <v>1</v>
      </c>
      <c r="D10" s="4">
        <v>9</v>
      </c>
      <c r="E10" s="6">
        <f t="shared" si="0"/>
        <v>10</v>
      </c>
      <c r="F10" s="6" t="s">
        <v>169</v>
      </c>
      <c r="G10" s="10"/>
      <c r="H10" s="10"/>
    </row>
    <row r="11" spans="1:8" ht="15">
      <c r="A11" s="5">
        <v>130502336</v>
      </c>
      <c r="B11" s="5" t="s">
        <v>60</v>
      </c>
      <c r="C11" s="8">
        <v>0</v>
      </c>
      <c r="D11" s="9">
        <v>0</v>
      </c>
      <c r="E11" s="6">
        <f t="shared" si="0"/>
        <v>0</v>
      </c>
      <c r="F11" s="6" t="s">
        <v>222</v>
      </c>
      <c r="G11" s="10"/>
      <c r="H11" s="10"/>
    </row>
    <row r="12" spans="1:8" ht="15">
      <c r="A12" s="5">
        <v>130609315</v>
      </c>
      <c r="B12" s="5" t="s">
        <v>65</v>
      </c>
      <c r="C12" s="8">
        <v>0</v>
      </c>
      <c r="D12" s="9">
        <v>0</v>
      </c>
      <c r="E12" s="6">
        <f t="shared" si="0"/>
        <v>0</v>
      </c>
      <c r="F12" s="6" t="s">
        <v>198</v>
      </c>
      <c r="G12" s="10"/>
      <c r="H12" s="10"/>
    </row>
    <row r="13" spans="1:8" ht="15">
      <c r="A13" s="5">
        <v>130808129</v>
      </c>
      <c r="B13" s="5" t="s">
        <v>66</v>
      </c>
      <c r="C13" s="8">
        <v>0</v>
      </c>
      <c r="D13" s="9">
        <v>0</v>
      </c>
      <c r="E13" s="6">
        <f t="shared" si="0"/>
        <v>0</v>
      </c>
      <c r="F13" s="6" t="s">
        <v>198</v>
      </c>
      <c r="G13" s="10"/>
      <c r="H13" s="10"/>
    </row>
    <row r="14" spans="1:8" ht="15">
      <c r="A14" s="5">
        <v>130902145</v>
      </c>
      <c r="B14" s="5" t="s">
        <v>54</v>
      </c>
      <c r="C14" s="8">
        <v>4</v>
      </c>
      <c r="D14" s="9">
        <v>0</v>
      </c>
      <c r="E14" s="6">
        <f t="shared" si="0"/>
        <v>4</v>
      </c>
      <c r="F14" s="6" t="s">
        <v>180</v>
      </c>
      <c r="G14" s="10"/>
      <c r="H14" s="10"/>
    </row>
    <row r="15" spans="1:8" ht="15">
      <c r="A15" s="5">
        <v>130904101</v>
      </c>
      <c r="B15" s="5" t="s">
        <v>10</v>
      </c>
      <c r="C15" s="8">
        <v>0</v>
      </c>
      <c r="D15" s="9">
        <v>0</v>
      </c>
      <c r="E15" s="6">
        <f t="shared" si="0"/>
        <v>0</v>
      </c>
      <c r="F15" s="6" t="s">
        <v>212</v>
      </c>
      <c r="G15" s="10"/>
      <c r="H15" s="10"/>
    </row>
    <row r="16" spans="1:8" ht="15">
      <c r="A16" s="5">
        <v>130904102</v>
      </c>
      <c r="B16" s="5" t="s">
        <v>11</v>
      </c>
      <c r="C16" s="8">
        <v>0</v>
      </c>
      <c r="D16" s="9">
        <v>0.5</v>
      </c>
      <c r="E16" s="6">
        <f t="shared" si="0"/>
        <v>0.5</v>
      </c>
      <c r="F16" s="6" t="s">
        <v>208</v>
      </c>
      <c r="G16" s="10"/>
      <c r="H16" s="10"/>
    </row>
    <row r="17" spans="1:8" ht="15">
      <c r="A17" s="5">
        <v>130904103</v>
      </c>
      <c r="B17" s="5" t="s">
        <v>12</v>
      </c>
      <c r="C17" s="8">
        <v>1</v>
      </c>
      <c r="D17" s="9">
        <v>0</v>
      </c>
      <c r="E17" s="6">
        <f t="shared" si="0"/>
        <v>1</v>
      </c>
      <c r="F17" s="6" t="s">
        <v>188</v>
      </c>
      <c r="G17" s="10"/>
      <c r="H17" s="10"/>
    </row>
    <row r="18" spans="1:8" ht="15">
      <c r="A18" s="5">
        <v>130904104</v>
      </c>
      <c r="B18" s="5" t="s">
        <v>13</v>
      </c>
      <c r="C18" s="8">
        <v>3</v>
      </c>
      <c r="D18" s="9">
        <v>0</v>
      </c>
      <c r="E18" s="6">
        <f t="shared" si="0"/>
        <v>3</v>
      </c>
      <c r="F18" s="6" t="s">
        <v>182</v>
      </c>
      <c r="G18" s="10"/>
      <c r="H18" s="10"/>
    </row>
    <row r="19" spans="1:8" ht="15">
      <c r="A19" s="5">
        <v>130904105</v>
      </c>
      <c r="B19" s="5" t="s">
        <v>14</v>
      </c>
      <c r="C19" s="8">
        <v>0</v>
      </c>
      <c r="D19" s="9">
        <v>0</v>
      </c>
      <c r="E19" s="6">
        <f t="shared" si="0"/>
        <v>0</v>
      </c>
      <c r="F19" s="6" t="s">
        <v>213</v>
      </c>
      <c r="G19" s="10"/>
      <c r="H19" s="10"/>
    </row>
    <row r="20" spans="1:8" ht="15">
      <c r="A20" s="5">
        <v>130904106</v>
      </c>
      <c r="B20" s="5" t="s">
        <v>15</v>
      </c>
      <c r="C20" s="8">
        <v>0</v>
      </c>
      <c r="D20" s="9">
        <v>6</v>
      </c>
      <c r="E20" s="6">
        <f t="shared" si="0"/>
        <v>6</v>
      </c>
      <c r="F20" s="6" t="s">
        <v>177</v>
      </c>
      <c r="G20" s="10"/>
      <c r="H20" s="10"/>
    </row>
    <row r="21" spans="1:8" ht="15">
      <c r="A21" s="5">
        <v>130904107</v>
      </c>
      <c r="B21" s="5" t="s">
        <v>16</v>
      </c>
      <c r="C21" s="8">
        <v>2</v>
      </c>
      <c r="D21" s="9">
        <v>5</v>
      </c>
      <c r="E21" s="6">
        <f t="shared" si="0"/>
        <v>7</v>
      </c>
      <c r="F21" s="6" t="s">
        <v>176</v>
      </c>
      <c r="G21" s="10"/>
      <c r="H21" s="10"/>
    </row>
    <row r="22" spans="1:8" ht="15">
      <c r="A22" s="5">
        <v>130904108</v>
      </c>
      <c r="B22" s="5" t="s">
        <v>17</v>
      </c>
      <c r="C22" s="8">
        <v>0</v>
      </c>
      <c r="D22" s="9">
        <v>9</v>
      </c>
      <c r="E22" s="6">
        <f t="shared" si="0"/>
        <v>9</v>
      </c>
      <c r="F22" s="6" t="s">
        <v>170</v>
      </c>
      <c r="G22" s="10"/>
      <c r="H22" s="10"/>
    </row>
    <row r="23" spans="1:8" ht="15">
      <c r="A23" s="5">
        <v>130904109</v>
      </c>
      <c r="B23" s="5" t="s">
        <v>18</v>
      </c>
      <c r="C23" s="8">
        <v>0</v>
      </c>
      <c r="D23" s="9">
        <v>0</v>
      </c>
      <c r="E23" s="6">
        <f t="shared" si="0"/>
        <v>0</v>
      </c>
      <c r="F23" s="6" t="s">
        <v>213</v>
      </c>
      <c r="G23" s="10"/>
      <c r="H23" s="10"/>
    </row>
    <row r="24" spans="1:8" ht="15">
      <c r="A24" s="5">
        <v>130904110</v>
      </c>
      <c r="B24" s="5" t="s">
        <v>19</v>
      </c>
      <c r="C24" s="8">
        <v>3</v>
      </c>
      <c r="D24" s="9">
        <v>0</v>
      </c>
      <c r="E24" s="6">
        <f t="shared" si="0"/>
        <v>3</v>
      </c>
      <c r="F24" s="6" t="s">
        <v>182</v>
      </c>
      <c r="G24" s="10"/>
      <c r="H24" s="10"/>
    </row>
    <row r="25" spans="1:8" ht="15">
      <c r="A25" s="5">
        <v>130904111</v>
      </c>
      <c r="B25" s="5" t="s">
        <v>20</v>
      </c>
      <c r="C25" s="8">
        <v>1</v>
      </c>
      <c r="D25" s="9">
        <v>0</v>
      </c>
      <c r="E25" s="6">
        <f t="shared" si="0"/>
        <v>1</v>
      </c>
      <c r="F25" s="6" t="s">
        <v>198</v>
      </c>
      <c r="G25" s="10"/>
      <c r="H25" s="10"/>
    </row>
    <row r="26" spans="1:8" ht="15">
      <c r="A26" s="5">
        <v>130904112</v>
      </c>
      <c r="B26" s="5" t="s">
        <v>21</v>
      </c>
      <c r="C26" s="8">
        <v>0</v>
      </c>
      <c r="D26" s="9">
        <v>0.5</v>
      </c>
      <c r="E26" s="6">
        <f t="shared" si="0"/>
        <v>0.5</v>
      </c>
      <c r="F26" s="6" t="s">
        <v>195</v>
      </c>
      <c r="G26" s="10"/>
      <c r="H26" s="10"/>
    </row>
    <row r="27" spans="1:8" ht="15">
      <c r="A27" s="5">
        <v>130904113</v>
      </c>
      <c r="B27" s="5" t="s">
        <v>22</v>
      </c>
      <c r="C27" s="8">
        <v>0</v>
      </c>
      <c r="D27" s="9">
        <v>0</v>
      </c>
      <c r="E27" s="6">
        <f t="shared" si="0"/>
        <v>0</v>
      </c>
      <c r="F27" s="6" t="s">
        <v>214</v>
      </c>
      <c r="G27" s="10"/>
      <c r="H27" s="10"/>
    </row>
    <row r="28" spans="1:8" ht="15">
      <c r="A28" s="5">
        <v>130904114</v>
      </c>
      <c r="B28" s="5" t="s">
        <v>23</v>
      </c>
      <c r="C28" s="8">
        <v>0</v>
      </c>
      <c r="D28" s="9">
        <v>0</v>
      </c>
      <c r="E28" s="6">
        <f t="shared" si="0"/>
        <v>0</v>
      </c>
      <c r="F28" s="6" t="s">
        <v>215</v>
      </c>
      <c r="G28" s="10"/>
      <c r="H28" s="10"/>
    </row>
    <row r="29" spans="1:8" ht="15">
      <c r="A29" s="5">
        <v>130904115</v>
      </c>
      <c r="B29" s="5" t="s">
        <v>24</v>
      </c>
      <c r="C29" s="8">
        <v>0</v>
      </c>
      <c r="D29" s="9">
        <v>0</v>
      </c>
      <c r="E29" s="6">
        <f t="shared" si="0"/>
        <v>0</v>
      </c>
      <c r="F29" s="6" t="s">
        <v>215</v>
      </c>
      <c r="G29" s="10"/>
      <c r="H29" s="10"/>
    </row>
    <row r="30" spans="1:8" ht="15">
      <c r="A30" s="5">
        <v>130904116</v>
      </c>
      <c r="B30" s="5" t="s">
        <v>25</v>
      </c>
      <c r="C30" s="8">
        <v>4</v>
      </c>
      <c r="D30" s="9">
        <v>0</v>
      </c>
      <c r="E30" s="6">
        <f t="shared" si="0"/>
        <v>4</v>
      </c>
      <c r="F30" s="6" t="s">
        <v>180</v>
      </c>
      <c r="G30" s="10"/>
      <c r="H30" s="10"/>
    </row>
    <row r="31" spans="1:8" ht="15">
      <c r="A31" s="5">
        <v>130904117</v>
      </c>
      <c r="B31" s="5" t="s">
        <v>26</v>
      </c>
      <c r="C31" s="8">
        <v>0</v>
      </c>
      <c r="D31" s="9">
        <v>0</v>
      </c>
      <c r="E31" s="6">
        <f t="shared" si="0"/>
        <v>0</v>
      </c>
      <c r="F31" s="6" t="s">
        <v>215</v>
      </c>
      <c r="G31" s="10"/>
      <c r="H31" s="10"/>
    </row>
    <row r="32" spans="1:8" ht="15">
      <c r="A32" s="5">
        <v>130904118</v>
      </c>
      <c r="B32" s="5" t="s">
        <v>27</v>
      </c>
      <c r="C32" s="8">
        <v>0</v>
      </c>
      <c r="D32" s="9">
        <v>0.5</v>
      </c>
      <c r="E32" s="6">
        <f t="shared" si="0"/>
        <v>0.5</v>
      </c>
      <c r="F32" s="6" t="s">
        <v>209</v>
      </c>
      <c r="G32" s="10"/>
      <c r="H32" s="10"/>
    </row>
    <row r="33" spans="1:8" ht="15">
      <c r="A33" s="5">
        <v>130904119</v>
      </c>
      <c r="B33" s="5" t="s">
        <v>28</v>
      </c>
      <c r="C33" s="8">
        <v>0</v>
      </c>
      <c r="D33" s="9">
        <v>0</v>
      </c>
      <c r="E33" s="6">
        <f t="shared" si="0"/>
        <v>0</v>
      </c>
      <c r="F33" s="6" t="s">
        <v>216</v>
      </c>
      <c r="G33" s="10"/>
      <c r="H33" s="10"/>
    </row>
    <row r="34" spans="1:8" ht="15">
      <c r="A34" s="5">
        <v>130904121</v>
      </c>
      <c r="B34" s="5" t="s">
        <v>30</v>
      </c>
      <c r="C34" s="8">
        <v>0</v>
      </c>
      <c r="D34" s="9">
        <v>0</v>
      </c>
      <c r="E34" s="6">
        <f t="shared" si="0"/>
        <v>0</v>
      </c>
      <c r="F34" s="6" t="s">
        <v>217</v>
      </c>
      <c r="G34" s="10"/>
      <c r="H34" s="10"/>
    </row>
    <row r="35" spans="1:8" ht="15">
      <c r="A35" s="5">
        <v>130904122</v>
      </c>
      <c r="B35" s="5" t="s">
        <v>31</v>
      </c>
      <c r="C35" s="8">
        <v>0</v>
      </c>
      <c r="D35" s="9">
        <v>0</v>
      </c>
      <c r="E35" s="6">
        <f t="shared" si="0"/>
        <v>0</v>
      </c>
      <c r="F35" s="6" t="s">
        <v>217</v>
      </c>
      <c r="G35" s="10"/>
      <c r="H35" s="10"/>
    </row>
    <row r="36" spans="1:8" ht="15">
      <c r="A36" s="5">
        <v>130904123</v>
      </c>
      <c r="B36" s="5" t="s">
        <v>32</v>
      </c>
      <c r="C36" s="8">
        <v>0</v>
      </c>
      <c r="D36" s="9">
        <v>2</v>
      </c>
      <c r="E36" s="6">
        <f t="shared" si="0"/>
        <v>2</v>
      </c>
      <c r="F36" s="6" t="s">
        <v>189</v>
      </c>
      <c r="G36" s="10"/>
      <c r="H36" s="10"/>
    </row>
    <row r="37" spans="1:8" ht="15">
      <c r="A37" s="5">
        <v>130904124</v>
      </c>
      <c r="B37" s="5" t="s">
        <v>33</v>
      </c>
      <c r="C37" s="8">
        <v>0</v>
      </c>
      <c r="D37" s="9">
        <v>0</v>
      </c>
      <c r="E37" s="6">
        <f t="shared" si="0"/>
        <v>0</v>
      </c>
      <c r="F37" s="6" t="s">
        <v>210</v>
      </c>
      <c r="G37" s="10"/>
      <c r="H37" s="10"/>
    </row>
    <row r="38" spans="1:8" ht="15">
      <c r="A38" s="5">
        <v>130904125</v>
      </c>
      <c r="B38" s="5" t="s">
        <v>34</v>
      </c>
      <c r="C38" s="8">
        <v>0</v>
      </c>
      <c r="D38" s="9">
        <v>0</v>
      </c>
      <c r="E38" s="6">
        <f t="shared" si="0"/>
        <v>0</v>
      </c>
      <c r="F38" s="6" t="s">
        <v>210</v>
      </c>
      <c r="G38" s="10"/>
      <c r="H38" s="10"/>
    </row>
    <row r="39" spans="1:8" ht="15">
      <c r="A39" s="5">
        <v>130904126</v>
      </c>
      <c r="B39" s="5" t="s">
        <v>35</v>
      </c>
      <c r="C39" s="8">
        <v>0</v>
      </c>
      <c r="D39" s="9">
        <v>0</v>
      </c>
      <c r="E39" s="6">
        <f t="shared" si="0"/>
        <v>0</v>
      </c>
      <c r="F39" s="6" t="s">
        <v>202</v>
      </c>
      <c r="G39" s="10"/>
      <c r="H39" s="10"/>
    </row>
    <row r="40" spans="1:8" ht="15">
      <c r="A40" s="5">
        <v>130904127</v>
      </c>
      <c r="B40" s="5" t="s">
        <v>36</v>
      </c>
      <c r="C40" s="8">
        <v>0</v>
      </c>
      <c r="D40" s="9">
        <v>0</v>
      </c>
      <c r="E40" s="6">
        <f t="shared" ref="E40:E71" si="1">SUM(C40:D40)</f>
        <v>0</v>
      </c>
      <c r="F40" s="6" t="s">
        <v>202</v>
      </c>
      <c r="G40" s="10"/>
      <c r="H40" s="10"/>
    </row>
    <row r="41" spans="1:8" ht="15">
      <c r="A41" s="5">
        <v>130904128</v>
      </c>
      <c r="B41" s="5" t="s">
        <v>37</v>
      </c>
      <c r="C41" s="8">
        <v>3</v>
      </c>
      <c r="D41" s="9">
        <v>0</v>
      </c>
      <c r="E41" s="6">
        <f t="shared" si="1"/>
        <v>3</v>
      </c>
      <c r="F41" s="6" t="s">
        <v>183</v>
      </c>
      <c r="G41" s="10"/>
      <c r="H41" s="10"/>
    </row>
    <row r="42" spans="1:8" ht="15">
      <c r="A42" s="5">
        <v>130904129</v>
      </c>
      <c r="B42" s="5" t="s">
        <v>38</v>
      </c>
      <c r="C42" s="8">
        <v>0.5</v>
      </c>
      <c r="D42" s="9">
        <v>8.5</v>
      </c>
      <c r="E42" s="6">
        <f t="shared" si="1"/>
        <v>9</v>
      </c>
      <c r="F42" s="6" t="s">
        <v>171</v>
      </c>
      <c r="G42" s="10"/>
      <c r="H42" s="10"/>
    </row>
    <row r="43" spans="1:8" ht="15">
      <c r="A43" s="5">
        <v>130904130</v>
      </c>
      <c r="B43" s="5" t="s">
        <v>39</v>
      </c>
      <c r="C43" s="8">
        <v>0</v>
      </c>
      <c r="D43" s="9">
        <v>0</v>
      </c>
      <c r="E43" s="6">
        <f t="shared" si="1"/>
        <v>0</v>
      </c>
      <c r="F43" s="6" t="s">
        <v>202</v>
      </c>
      <c r="G43" s="10"/>
      <c r="H43" s="10"/>
    </row>
    <row r="44" spans="1:8" ht="15">
      <c r="A44" s="5">
        <v>130904131</v>
      </c>
      <c r="B44" s="5" t="s">
        <v>40</v>
      </c>
      <c r="C44" s="8">
        <v>1</v>
      </c>
      <c r="D44" s="9">
        <v>0</v>
      </c>
      <c r="E44" s="6">
        <f t="shared" si="1"/>
        <v>1</v>
      </c>
      <c r="F44" s="6" t="s">
        <v>176</v>
      </c>
      <c r="G44" s="10"/>
      <c r="H44" s="10"/>
    </row>
    <row r="45" spans="1:8" ht="15">
      <c r="A45" s="5">
        <v>130904132</v>
      </c>
      <c r="B45" s="5" t="s">
        <v>41</v>
      </c>
      <c r="C45" s="8">
        <v>0</v>
      </c>
      <c r="D45" s="9">
        <v>0.5</v>
      </c>
      <c r="E45" s="6">
        <f t="shared" si="1"/>
        <v>0.5</v>
      </c>
      <c r="F45" s="6" t="s">
        <v>200</v>
      </c>
      <c r="G45" s="10"/>
      <c r="H45" s="10"/>
    </row>
    <row r="46" spans="1:8" ht="15">
      <c r="A46" s="5">
        <v>130904133</v>
      </c>
      <c r="B46" s="5" t="s">
        <v>42</v>
      </c>
      <c r="C46" s="8">
        <v>0</v>
      </c>
      <c r="D46" s="9">
        <v>0</v>
      </c>
      <c r="E46" s="6">
        <f t="shared" si="1"/>
        <v>0</v>
      </c>
      <c r="F46" s="6" t="s">
        <v>202</v>
      </c>
      <c r="G46" s="10"/>
      <c r="H46" s="10"/>
    </row>
    <row r="47" spans="1:8" ht="15">
      <c r="A47" s="5">
        <v>130904134</v>
      </c>
      <c r="B47" s="5" t="s">
        <v>43</v>
      </c>
      <c r="C47" s="8">
        <v>4</v>
      </c>
      <c r="D47" s="9">
        <v>0.5</v>
      </c>
      <c r="E47" s="6">
        <f t="shared" si="1"/>
        <v>4.5</v>
      </c>
      <c r="F47" s="6" t="s">
        <v>178</v>
      </c>
      <c r="G47" s="10"/>
      <c r="H47" s="10"/>
    </row>
    <row r="48" spans="1:8" ht="15">
      <c r="A48" s="5">
        <v>130904135</v>
      </c>
      <c r="B48" s="5" t="s">
        <v>44</v>
      </c>
      <c r="C48" s="8">
        <v>3</v>
      </c>
      <c r="D48" s="9">
        <v>0</v>
      </c>
      <c r="E48" s="6">
        <f t="shared" si="1"/>
        <v>3</v>
      </c>
      <c r="F48" s="6" t="s">
        <v>183</v>
      </c>
      <c r="G48" s="10"/>
      <c r="H48" s="10"/>
    </row>
    <row r="49" spans="1:8" ht="15">
      <c r="A49" s="5">
        <v>130904136</v>
      </c>
      <c r="B49" s="5" t="s">
        <v>45</v>
      </c>
      <c r="C49" s="8">
        <v>0</v>
      </c>
      <c r="D49" s="9">
        <v>4.5</v>
      </c>
      <c r="E49" s="6">
        <f t="shared" si="1"/>
        <v>4.5</v>
      </c>
      <c r="F49" s="6" t="s">
        <v>178</v>
      </c>
      <c r="G49" s="10"/>
      <c r="H49" s="10"/>
    </row>
    <row r="50" spans="1:8" ht="15">
      <c r="A50" s="5">
        <v>130904137</v>
      </c>
      <c r="B50" s="5" t="s">
        <v>46</v>
      </c>
      <c r="C50" s="8">
        <v>0</v>
      </c>
      <c r="D50" s="9">
        <v>0</v>
      </c>
      <c r="E50" s="6">
        <f t="shared" si="1"/>
        <v>0</v>
      </c>
      <c r="F50" s="6" t="s">
        <v>218</v>
      </c>
      <c r="G50" s="10"/>
      <c r="H50" s="10"/>
    </row>
    <row r="51" spans="1:8" ht="15">
      <c r="A51" s="5">
        <v>130904138</v>
      </c>
      <c r="B51" s="5" t="s">
        <v>47</v>
      </c>
      <c r="C51" s="8">
        <v>1</v>
      </c>
      <c r="D51" s="9">
        <v>0</v>
      </c>
      <c r="E51" s="6">
        <f t="shared" si="1"/>
        <v>1</v>
      </c>
      <c r="F51" s="6" t="s">
        <v>199</v>
      </c>
      <c r="G51" s="10"/>
      <c r="H51" s="10"/>
    </row>
    <row r="52" spans="1:8" ht="15">
      <c r="A52" s="5">
        <v>130904139</v>
      </c>
      <c r="B52" s="5" t="s">
        <v>48</v>
      </c>
      <c r="C52" s="8">
        <v>4</v>
      </c>
      <c r="D52" s="9">
        <v>5</v>
      </c>
      <c r="E52" s="6">
        <f t="shared" si="1"/>
        <v>9</v>
      </c>
      <c r="F52" s="6" t="s">
        <v>172</v>
      </c>
      <c r="G52" s="10"/>
      <c r="H52" s="10"/>
    </row>
    <row r="53" spans="1:8" ht="15">
      <c r="A53" s="5">
        <v>130904140</v>
      </c>
      <c r="B53" s="5" t="s">
        <v>49</v>
      </c>
      <c r="C53" s="8">
        <v>0</v>
      </c>
      <c r="D53" s="9">
        <v>0</v>
      </c>
      <c r="E53" s="6">
        <f t="shared" si="1"/>
        <v>0</v>
      </c>
      <c r="F53" s="6" t="s">
        <v>219</v>
      </c>
      <c r="G53" s="10"/>
      <c r="H53" s="10"/>
    </row>
    <row r="54" spans="1:8" ht="15">
      <c r="A54" s="5">
        <v>130904141</v>
      </c>
      <c r="B54" s="5" t="s">
        <v>50</v>
      </c>
      <c r="C54" s="8">
        <v>0</v>
      </c>
      <c r="D54" s="9">
        <v>0</v>
      </c>
      <c r="E54" s="6">
        <f t="shared" si="1"/>
        <v>0</v>
      </c>
      <c r="F54" s="6" t="s">
        <v>219</v>
      </c>
      <c r="G54" s="10"/>
      <c r="H54" s="10"/>
    </row>
    <row r="55" spans="1:8" ht="15">
      <c r="A55" s="5">
        <v>130904142</v>
      </c>
      <c r="B55" s="5" t="s">
        <v>51</v>
      </c>
      <c r="C55" s="8">
        <v>3</v>
      </c>
      <c r="D55" s="9">
        <v>0</v>
      </c>
      <c r="E55" s="6">
        <f t="shared" si="1"/>
        <v>3</v>
      </c>
      <c r="F55" s="6" t="s">
        <v>184</v>
      </c>
      <c r="G55" s="10"/>
      <c r="H55" s="10"/>
    </row>
    <row r="56" spans="1:8" ht="15">
      <c r="A56" s="5">
        <v>130904143</v>
      </c>
      <c r="B56" s="5" t="s">
        <v>52</v>
      </c>
      <c r="C56" s="8">
        <v>0</v>
      </c>
      <c r="D56" s="9">
        <v>0</v>
      </c>
      <c r="E56" s="6">
        <f t="shared" si="1"/>
        <v>0</v>
      </c>
      <c r="F56" s="6" t="s">
        <v>219</v>
      </c>
      <c r="G56" s="10"/>
      <c r="H56" s="10"/>
    </row>
    <row r="57" spans="1:8" ht="15">
      <c r="A57" s="5">
        <v>130904144</v>
      </c>
      <c r="B57" s="5" t="s">
        <v>53</v>
      </c>
      <c r="C57" s="8">
        <v>4</v>
      </c>
      <c r="D57" s="9">
        <v>9</v>
      </c>
      <c r="E57" s="6">
        <f t="shared" si="1"/>
        <v>13</v>
      </c>
      <c r="F57" s="6" t="s">
        <v>167</v>
      </c>
      <c r="G57" s="10"/>
      <c r="H57" s="10"/>
    </row>
    <row r="58" spans="1:8" ht="15">
      <c r="A58" s="5">
        <v>130904146</v>
      </c>
      <c r="B58" s="5" t="s">
        <v>55</v>
      </c>
      <c r="C58" s="8">
        <v>4</v>
      </c>
      <c r="D58" s="9">
        <v>0</v>
      </c>
      <c r="E58" s="6">
        <f t="shared" si="1"/>
        <v>4</v>
      </c>
      <c r="F58" s="6" t="s">
        <v>180</v>
      </c>
      <c r="G58" s="10"/>
      <c r="H58" s="10"/>
    </row>
    <row r="59" spans="1:8" ht="15">
      <c r="A59" s="5">
        <v>130904147</v>
      </c>
      <c r="B59" s="5" t="s">
        <v>56</v>
      </c>
      <c r="C59" s="8">
        <v>1</v>
      </c>
      <c r="D59" s="9">
        <v>0.5</v>
      </c>
      <c r="E59" s="6">
        <f t="shared" si="1"/>
        <v>1.5</v>
      </c>
      <c r="F59" s="6" t="s">
        <v>168</v>
      </c>
      <c r="G59" s="10"/>
      <c r="H59" s="10"/>
    </row>
    <row r="60" spans="1:8" ht="15">
      <c r="A60" s="5">
        <v>130904148</v>
      </c>
      <c r="B60" s="5" t="s">
        <v>57</v>
      </c>
      <c r="C60" s="8">
        <v>0</v>
      </c>
      <c r="D60" s="9">
        <v>1</v>
      </c>
      <c r="E60" s="6">
        <f t="shared" si="1"/>
        <v>1</v>
      </c>
      <c r="F60" s="6" t="s">
        <v>200</v>
      </c>
      <c r="G60" s="10"/>
      <c r="H60" s="10"/>
    </row>
    <row r="61" spans="1:8" ht="15">
      <c r="A61" s="5">
        <v>130904149</v>
      </c>
      <c r="B61" s="5" t="s">
        <v>58</v>
      </c>
      <c r="C61" s="8">
        <v>0</v>
      </c>
      <c r="D61" s="9">
        <v>0</v>
      </c>
      <c r="E61" s="6">
        <f t="shared" si="1"/>
        <v>0</v>
      </c>
      <c r="F61" s="6" t="s">
        <v>220</v>
      </c>
      <c r="G61" s="10"/>
      <c r="H61" s="10"/>
    </row>
    <row r="62" spans="1:8" ht="15">
      <c r="A62" s="5">
        <v>130904201</v>
      </c>
      <c r="B62" s="5" t="s">
        <v>67</v>
      </c>
      <c r="C62" s="8">
        <v>0</v>
      </c>
      <c r="D62" s="9">
        <v>0</v>
      </c>
      <c r="E62" s="6">
        <f t="shared" si="1"/>
        <v>0</v>
      </c>
      <c r="F62" s="6" t="s">
        <v>198</v>
      </c>
      <c r="G62" s="10"/>
      <c r="H62" s="10"/>
    </row>
    <row r="63" spans="1:8" ht="15">
      <c r="A63" s="5">
        <v>130904202</v>
      </c>
      <c r="B63" s="5" t="s">
        <v>68</v>
      </c>
      <c r="C63" s="8">
        <v>0</v>
      </c>
      <c r="D63" s="9">
        <v>0</v>
      </c>
      <c r="E63" s="6">
        <f t="shared" si="1"/>
        <v>0</v>
      </c>
      <c r="F63" s="6" t="s">
        <v>221</v>
      </c>
      <c r="G63" s="10"/>
      <c r="H63" s="10"/>
    </row>
    <row r="64" spans="1:8" ht="15">
      <c r="A64" s="5">
        <v>130904203</v>
      </c>
      <c r="B64" s="5" t="s">
        <v>69</v>
      </c>
      <c r="C64" s="8">
        <v>0</v>
      </c>
      <c r="D64" s="9">
        <v>0</v>
      </c>
      <c r="E64" s="6">
        <f t="shared" si="1"/>
        <v>0</v>
      </c>
      <c r="F64" s="6" t="s">
        <v>176</v>
      </c>
      <c r="G64" s="10"/>
      <c r="H64" s="10"/>
    </row>
    <row r="65" spans="1:8" ht="15">
      <c r="A65" s="5">
        <v>130904204</v>
      </c>
      <c r="B65" s="5" t="s">
        <v>70</v>
      </c>
      <c r="C65" s="8">
        <v>0</v>
      </c>
      <c r="D65" s="9">
        <v>0</v>
      </c>
      <c r="E65" s="6">
        <f t="shared" si="1"/>
        <v>0</v>
      </c>
      <c r="F65" s="6" t="s">
        <v>180</v>
      </c>
      <c r="G65" s="10"/>
      <c r="H65" s="10"/>
    </row>
    <row r="66" spans="1:8" ht="15">
      <c r="A66" s="5">
        <v>130904205</v>
      </c>
      <c r="B66" s="5" t="s">
        <v>71</v>
      </c>
      <c r="C66" s="8">
        <v>0</v>
      </c>
      <c r="D66" s="9">
        <v>2</v>
      </c>
      <c r="E66" s="6">
        <f t="shared" si="1"/>
        <v>2</v>
      </c>
      <c r="F66" s="6" t="s">
        <v>189</v>
      </c>
      <c r="G66" s="10"/>
      <c r="H66" s="10"/>
    </row>
    <row r="67" spans="1:8" ht="15">
      <c r="A67" s="5">
        <v>130904206</v>
      </c>
      <c r="B67" s="5" t="s">
        <v>72</v>
      </c>
      <c r="C67" s="8">
        <v>0</v>
      </c>
      <c r="D67" s="9">
        <v>0.5</v>
      </c>
      <c r="E67" s="6">
        <f t="shared" si="1"/>
        <v>0.5</v>
      </c>
      <c r="F67" s="6" t="s">
        <v>210</v>
      </c>
      <c r="G67" s="10"/>
      <c r="H67" s="10"/>
    </row>
    <row r="68" spans="1:8" ht="15">
      <c r="A68" s="5">
        <v>130904207</v>
      </c>
      <c r="B68" s="5" t="s">
        <v>73</v>
      </c>
      <c r="C68" s="8">
        <v>0</v>
      </c>
      <c r="D68" s="9">
        <v>1.5</v>
      </c>
      <c r="E68" s="6">
        <f t="shared" si="1"/>
        <v>1.5</v>
      </c>
      <c r="F68" s="6" t="s">
        <v>167</v>
      </c>
      <c r="G68" s="10"/>
      <c r="H68" s="10"/>
    </row>
    <row r="69" spans="1:8" ht="15">
      <c r="A69" s="5">
        <v>130904208</v>
      </c>
      <c r="B69" s="5" t="s">
        <v>74</v>
      </c>
      <c r="C69" s="8">
        <v>0</v>
      </c>
      <c r="D69" s="9">
        <v>0</v>
      </c>
      <c r="E69" s="6">
        <f t="shared" si="1"/>
        <v>0</v>
      </c>
      <c r="F69" s="6" t="s">
        <v>202</v>
      </c>
      <c r="G69" s="10"/>
      <c r="H69" s="10"/>
    </row>
    <row r="70" spans="1:8" ht="15">
      <c r="A70" s="5">
        <v>130904209</v>
      </c>
      <c r="B70" s="5" t="s">
        <v>75</v>
      </c>
      <c r="C70" s="8">
        <v>1</v>
      </c>
      <c r="D70" s="9">
        <v>0</v>
      </c>
      <c r="E70" s="6">
        <f t="shared" si="1"/>
        <v>1</v>
      </c>
      <c r="F70" s="6" t="s">
        <v>201</v>
      </c>
      <c r="G70" s="10"/>
      <c r="H70" s="10"/>
    </row>
    <row r="71" spans="1:8" ht="15">
      <c r="A71" s="5">
        <v>130904210</v>
      </c>
      <c r="B71" s="5" t="s">
        <v>76</v>
      </c>
      <c r="C71" s="8">
        <v>0</v>
      </c>
      <c r="D71" s="9">
        <v>0</v>
      </c>
      <c r="E71" s="6">
        <f t="shared" si="1"/>
        <v>0</v>
      </c>
      <c r="F71" s="6" t="s">
        <v>225</v>
      </c>
      <c r="G71" s="10"/>
      <c r="H71" s="10"/>
    </row>
    <row r="72" spans="1:8" ht="15">
      <c r="A72" s="5">
        <v>130904211</v>
      </c>
      <c r="B72" s="5" t="s">
        <v>77</v>
      </c>
      <c r="C72" s="8">
        <v>0</v>
      </c>
      <c r="D72" s="9">
        <v>0.5</v>
      </c>
      <c r="E72" s="6">
        <f t="shared" ref="E72:E103" si="2">SUM(C72:D72)</f>
        <v>0.5</v>
      </c>
      <c r="F72" s="6" t="s">
        <v>210</v>
      </c>
      <c r="G72" s="10"/>
      <c r="H72" s="10"/>
    </row>
    <row r="73" spans="1:8" ht="15">
      <c r="A73" s="5">
        <v>130904212</v>
      </c>
      <c r="B73" s="5" t="s">
        <v>78</v>
      </c>
      <c r="C73" s="8">
        <v>0</v>
      </c>
      <c r="D73" s="9">
        <v>0.5</v>
      </c>
      <c r="E73" s="6">
        <f t="shared" si="2"/>
        <v>0.5</v>
      </c>
      <c r="F73" s="6" t="s">
        <v>210</v>
      </c>
      <c r="G73" s="10"/>
      <c r="H73" s="10"/>
    </row>
    <row r="74" spans="1:8" ht="15">
      <c r="A74" s="5">
        <v>130904213</v>
      </c>
      <c r="B74" s="5" t="s">
        <v>79</v>
      </c>
      <c r="C74" s="8">
        <v>0</v>
      </c>
      <c r="D74" s="9">
        <v>0</v>
      </c>
      <c r="E74" s="6">
        <f t="shared" si="2"/>
        <v>0</v>
      </c>
      <c r="F74" s="6" t="s">
        <v>225</v>
      </c>
      <c r="G74" s="10"/>
      <c r="H74" s="10"/>
    </row>
    <row r="75" spans="1:8" ht="15">
      <c r="A75" s="5">
        <v>130904214</v>
      </c>
      <c r="B75" s="5" t="s">
        <v>80</v>
      </c>
      <c r="C75" s="8">
        <v>0</v>
      </c>
      <c r="D75" s="9">
        <v>1</v>
      </c>
      <c r="E75" s="6">
        <f t="shared" si="2"/>
        <v>1</v>
      </c>
      <c r="F75" s="6" t="s">
        <v>202</v>
      </c>
      <c r="G75" s="10"/>
      <c r="H75" s="10"/>
    </row>
    <row r="76" spans="1:8" ht="15">
      <c r="A76" s="5">
        <v>130904215</v>
      </c>
      <c r="B76" s="5" t="s">
        <v>81</v>
      </c>
      <c r="C76" s="8">
        <v>1</v>
      </c>
      <c r="D76" s="9">
        <v>0</v>
      </c>
      <c r="E76" s="6">
        <f t="shared" si="2"/>
        <v>1</v>
      </c>
      <c r="F76" s="6" t="s">
        <v>202</v>
      </c>
      <c r="G76" s="10"/>
      <c r="H76" s="10"/>
    </row>
    <row r="77" spans="1:8" ht="15">
      <c r="A77" s="5">
        <v>130904216</v>
      </c>
      <c r="B77" s="5" t="s">
        <v>82</v>
      </c>
      <c r="C77" s="8">
        <v>1</v>
      </c>
      <c r="D77" s="9">
        <v>0</v>
      </c>
      <c r="E77" s="6">
        <f t="shared" si="2"/>
        <v>1</v>
      </c>
      <c r="F77" s="6" t="s">
        <v>203</v>
      </c>
      <c r="G77" s="10"/>
      <c r="H77" s="10"/>
    </row>
    <row r="78" spans="1:8" ht="15">
      <c r="A78" s="5">
        <v>130904217</v>
      </c>
      <c r="B78" s="5" t="s">
        <v>83</v>
      </c>
      <c r="C78" s="8">
        <v>0</v>
      </c>
      <c r="D78" s="9">
        <v>2</v>
      </c>
      <c r="E78" s="6">
        <f t="shared" si="2"/>
        <v>2</v>
      </c>
      <c r="F78" s="6" t="s">
        <v>190</v>
      </c>
      <c r="G78" s="10"/>
      <c r="H78" s="10"/>
    </row>
    <row r="79" spans="1:8" ht="15">
      <c r="A79" s="5">
        <v>130904218</v>
      </c>
      <c r="B79" s="5" t="s">
        <v>84</v>
      </c>
      <c r="C79" s="8">
        <v>0</v>
      </c>
      <c r="D79" s="9">
        <v>0</v>
      </c>
      <c r="E79" s="6">
        <f t="shared" si="2"/>
        <v>0</v>
      </c>
      <c r="F79" s="6" t="s">
        <v>192</v>
      </c>
      <c r="G79" s="10"/>
      <c r="H79" s="10"/>
    </row>
    <row r="80" spans="1:8" ht="15">
      <c r="A80" s="5">
        <v>130904219</v>
      </c>
      <c r="B80" s="5" t="s">
        <v>85</v>
      </c>
      <c r="C80" s="8">
        <v>0</v>
      </c>
      <c r="D80" s="9">
        <v>0</v>
      </c>
      <c r="E80" s="6">
        <f t="shared" si="2"/>
        <v>0</v>
      </c>
      <c r="F80" s="6" t="s">
        <v>226</v>
      </c>
      <c r="G80" s="10"/>
      <c r="H80" s="10"/>
    </row>
    <row r="81" spans="1:8" ht="15">
      <c r="A81" s="5">
        <v>130904220</v>
      </c>
      <c r="B81" s="5" t="s">
        <v>86</v>
      </c>
      <c r="C81" s="8">
        <v>0</v>
      </c>
      <c r="D81" s="9">
        <v>0</v>
      </c>
      <c r="E81" s="6">
        <f t="shared" si="2"/>
        <v>0</v>
      </c>
      <c r="F81" s="6" t="s">
        <v>192</v>
      </c>
      <c r="G81" s="10"/>
      <c r="H81" s="10"/>
    </row>
    <row r="82" spans="1:8" ht="15">
      <c r="A82" s="5">
        <v>130904221</v>
      </c>
      <c r="B82" s="5" t="s">
        <v>87</v>
      </c>
      <c r="C82" s="8">
        <v>0</v>
      </c>
      <c r="D82" s="9">
        <v>0</v>
      </c>
      <c r="E82" s="6">
        <f t="shared" si="2"/>
        <v>0</v>
      </c>
      <c r="F82" s="6" t="s">
        <v>227</v>
      </c>
      <c r="G82" s="10"/>
      <c r="H82" s="10"/>
    </row>
    <row r="83" spans="1:8" ht="15">
      <c r="A83" s="5">
        <v>130904222</v>
      </c>
      <c r="B83" s="5" t="s">
        <v>88</v>
      </c>
      <c r="C83" s="8">
        <v>0</v>
      </c>
      <c r="D83" s="9">
        <v>0</v>
      </c>
      <c r="E83" s="6">
        <f t="shared" si="2"/>
        <v>0</v>
      </c>
      <c r="F83" s="6" t="s">
        <v>228</v>
      </c>
      <c r="G83" s="10"/>
      <c r="H83" s="10"/>
    </row>
    <row r="84" spans="1:8" ht="15">
      <c r="A84" s="5">
        <v>130904223</v>
      </c>
      <c r="B84" s="5" t="s">
        <v>89</v>
      </c>
      <c r="C84" s="8">
        <v>0</v>
      </c>
      <c r="D84" s="9">
        <v>1</v>
      </c>
      <c r="E84" s="6">
        <f t="shared" si="2"/>
        <v>1</v>
      </c>
      <c r="F84" s="6" t="s">
        <v>204</v>
      </c>
      <c r="G84" s="10"/>
      <c r="H84" s="10"/>
    </row>
    <row r="85" spans="1:8" ht="15">
      <c r="A85" s="5">
        <v>130904225</v>
      </c>
      <c r="B85" s="5" t="s">
        <v>90</v>
      </c>
      <c r="C85" s="8">
        <v>0</v>
      </c>
      <c r="D85" s="9">
        <v>2</v>
      </c>
      <c r="E85" s="6">
        <f t="shared" si="2"/>
        <v>2</v>
      </c>
      <c r="F85" s="6" t="s">
        <v>190</v>
      </c>
      <c r="G85" s="10"/>
      <c r="H85" s="10"/>
    </row>
    <row r="86" spans="1:8" ht="15">
      <c r="A86" s="5">
        <v>130904226</v>
      </c>
      <c r="B86" s="5" t="s">
        <v>91</v>
      </c>
      <c r="C86" s="8">
        <v>7</v>
      </c>
      <c r="D86" s="9">
        <v>3</v>
      </c>
      <c r="E86" s="6">
        <f t="shared" si="2"/>
        <v>10</v>
      </c>
      <c r="F86" s="6" t="s">
        <v>168</v>
      </c>
      <c r="G86" s="10"/>
      <c r="H86" s="10"/>
    </row>
    <row r="87" spans="1:8" ht="15">
      <c r="A87" s="5">
        <v>130904227</v>
      </c>
      <c r="B87" s="5" t="s">
        <v>92</v>
      </c>
      <c r="C87" s="8">
        <v>0</v>
      </c>
      <c r="D87" s="9">
        <v>2.5</v>
      </c>
      <c r="E87" s="6">
        <f t="shared" si="2"/>
        <v>2.5</v>
      </c>
      <c r="F87" s="6" t="s">
        <v>187</v>
      </c>
      <c r="G87" s="10"/>
      <c r="H87" s="10"/>
    </row>
    <row r="88" spans="1:8" ht="15">
      <c r="A88" s="5">
        <v>130904228</v>
      </c>
      <c r="B88" s="5" t="s">
        <v>93</v>
      </c>
      <c r="C88" s="8">
        <v>0</v>
      </c>
      <c r="D88" s="9">
        <v>1</v>
      </c>
      <c r="E88" s="6">
        <f t="shared" si="2"/>
        <v>1</v>
      </c>
      <c r="F88" s="6" t="s">
        <v>205</v>
      </c>
      <c r="G88" s="10"/>
      <c r="H88" s="10"/>
    </row>
    <row r="89" spans="1:8" ht="15">
      <c r="A89" s="5">
        <v>130904229</v>
      </c>
      <c r="B89" s="5" t="s">
        <v>94</v>
      </c>
      <c r="C89" s="8">
        <v>0</v>
      </c>
      <c r="D89" s="9">
        <v>0</v>
      </c>
      <c r="E89" s="6">
        <f t="shared" si="2"/>
        <v>0</v>
      </c>
      <c r="F89" s="6" t="s">
        <v>175</v>
      </c>
      <c r="G89" s="10"/>
      <c r="H89" s="10"/>
    </row>
    <row r="90" spans="1:8" ht="15">
      <c r="A90" s="5">
        <v>130904230</v>
      </c>
      <c r="B90" s="5" t="s">
        <v>95</v>
      </c>
      <c r="C90" s="8">
        <v>0</v>
      </c>
      <c r="D90" s="9">
        <v>0</v>
      </c>
      <c r="E90" s="6">
        <f t="shared" si="2"/>
        <v>0</v>
      </c>
      <c r="F90" s="6" t="s">
        <v>192</v>
      </c>
      <c r="G90" s="10"/>
      <c r="H90" s="10"/>
    </row>
    <row r="91" spans="1:8" ht="15">
      <c r="A91" s="5">
        <v>130904231</v>
      </c>
      <c r="B91" s="5" t="s">
        <v>96</v>
      </c>
      <c r="C91" s="8">
        <v>1</v>
      </c>
      <c r="D91" s="9">
        <v>0</v>
      </c>
      <c r="E91" s="6">
        <f t="shared" si="2"/>
        <v>1</v>
      </c>
      <c r="F91" s="6" t="s">
        <v>175</v>
      </c>
      <c r="G91" s="10"/>
      <c r="H91" s="10"/>
    </row>
    <row r="92" spans="1:8" ht="15">
      <c r="A92" s="5">
        <v>130904232</v>
      </c>
      <c r="B92" s="5" t="s">
        <v>97</v>
      </c>
      <c r="C92" s="8">
        <v>1</v>
      </c>
      <c r="D92" s="9">
        <v>5</v>
      </c>
      <c r="E92" s="6">
        <f t="shared" si="2"/>
        <v>6</v>
      </c>
      <c r="F92" s="6" t="s">
        <v>177</v>
      </c>
      <c r="G92" s="10"/>
      <c r="H92" s="10"/>
    </row>
    <row r="93" spans="1:8" ht="15">
      <c r="A93" s="5">
        <v>130904233</v>
      </c>
      <c r="B93" s="5" t="s">
        <v>98</v>
      </c>
      <c r="C93" s="8">
        <v>0</v>
      </c>
      <c r="D93" s="9">
        <v>0</v>
      </c>
      <c r="E93" s="6">
        <f t="shared" si="2"/>
        <v>0</v>
      </c>
      <c r="F93" s="6" t="s">
        <v>229</v>
      </c>
      <c r="G93" s="10"/>
      <c r="H93" s="10"/>
    </row>
    <row r="94" spans="1:8" ht="15">
      <c r="A94" s="5">
        <v>130904234</v>
      </c>
      <c r="B94" s="5" t="s">
        <v>99</v>
      </c>
      <c r="C94" s="8">
        <v>0</v>
      </c>
      <c r="D94" s="9">
        <v>0</v>
      </c>
      <c r="E94" s="6">
        <f t="shared" si="2"/>
        <v>0</v>
      </c>
      <c r="F94" s="6" t="s">
        <v>229</v>
      </c>
      <c r="G94" s="10"/>
      <c r="H94" s="10"/>
    </row>
    <row r="95" spans="1:8" ht="15">
      <c r="A95" s="5">
        <v>130904235</v>
      </c>
      <c r="B95" s="5" t="s">
        <v>100</v>
      </c>
      <c r="C95" s="8">
        <v>0</v>
      </c>
      <c r="D95" s="9">
        <v>0</v>
      </c>
      <c r="E95" s="6">
        <f t="shared" si="2"/>
        <v>0</v>
      </c>
      <c r="F95" s="6" t="s">
        <v>230</v>
      </c>
      <c r="G95" s="10"/>
      <c r="H95" s="10"/>
    </row>
    <row r="96" spans="1:8" ht="15">
      <c r="A96" s="5">
        <v>130904236</v>
      </c>
      <c r="B96" s="5" t="s">
        <v>101</v>
      </c>
      <c r="C96" s="8">
        <v>0</v>
      </c>
      <c r="D96" s="9">
        <v>4.5</v>
      </c>
      <c r="E96" s="6">
        <f t="shared" si="2"/>
        <v>4.5</v>
      </c>
      <c r="F96" s="6" t="s">
        <v>179</v>
      </c>
      <c r="G96" s="10"/>
      <c r="H96" s="10"/>
    </row>
    <row r="97" spans="1:8" ht="15">
      <c r="A97" s="5">
        <v>130904237</v>
      </c>
      <c r="B97" s="5" t="s">
        <v>102</v>
      </c>
      <c r="C97" s="8">
        <v>1</v>
      </c>
      <c r="D97" s="9">
        <v>0</v>
      </c>
      <c r="E97" s="6">
        <f t="shared" si="2"/>
        <v>1</v>
      </c>
      <c r="F97" s="6" t="s">
        <v>175</v>
      </c>
      <c r="G97" s="10"/>
      <c r="H97" s="10"/>
    </row>
    <row r="98" spans="1:8" ht="15">
      <c r="A98" s="5">
        <v>130904238</v>
      </c>
      <c r="B98" s="5" t="s">
        <v>103</v>
      </c>
      <c r="C98" s="8">
        <v>0</v>
      </c>
      <c r="D98" s="9">
        <v>2</v>
      </c>
      <c r="E98" s="6">
        <f t="shared" si="2"/>
        <v>2</v>
      </c>
      <c r="F98" s="6" t="s">
        <v>191</v>
      </c>
      <c r="G98" s="10"/>
      <c r="H98" s="10"/>
    </row>
    <row r="99" spans="1:8" ht="15">
      <c r="A99" s="5">
        <v>130904239</v>
      </c>
      <c r="B99" s="5" t="s">
        <v>104</v>
      </c>
      <c r="C99" s="8">
        <v>1</v>
      </c>
      <c r="D99" s="9">
        <v>7</v>
      </c>
      <c r="E99" s="6">
        <f t="shared" si="2"/>
        <v>8</v>
      </c>
      <c r="F99" s="6" t="s">
        <v>173</v>
      </c>
      <c r="G99" s="10"/>
      <c r="H99" s="10"/>
    </row>
    <row r="100" spans="1:8" ht="15">
      <c r="A100" s="5">
        <v>130904241</v>
      </c>
      <c r="B100" s="5" t="s">
        <v>105</v>
      </c>
      <c r="C100" s="8">
        <v>0</v>
      </c>
      <c r="D100" s="9">
        <v>0</v>
      </c>
      <c r="E100" s="6">
        <f t="shared" si="2"/>
        <v>0</v>
      </c>
      <c r="F100" s="6" t="s">
        <v>231</v>
      </c>
      <c r="G100" s="10"/>
      <c r="H100" s="10"/>
    </row>
    <row r="101" spans="1:8" ht="15">
      <c r="A101" s="5">
        <v>130904242</v>
      </c>
      <c r="B101" s="5" t="s">
        <v>106</v>
      </c>
      <c r="C101" s="8">
        <v>0</v>
      </c>
      <c r="D101" s="9">
        <v>0</v>
      </c>
      <c r="E101" s="6">
        <f t="shared" si="2"/>
        <v>0</v>
      </c>
      <c r="F101" s="6" t="s">
        <v>232</v>
      </c>
      <c r="G101" s="10"/>
      <c r="H101" s="10"/>
    </row>
    <row r="102" spans="1:8" ht="15">
      <c r="A102" s="5">
        <v>130904243</v>
      </c>
      <c r="B102" s="5" t="s">
        <v>107</v>
      </c>
      <c r="C102" s="8">
        <v>0</v>
      </c>
      <c r="D102" s="9">
        <v>0</v>
      </c>
      <c r="E102" s="6">
        <f t="shared" si="2"/>
        <v>0</v>
      </c>
      <c r="F102" s="6" t="s">
        <v>232</v>
      </c>
      <c r="G102" s="10"/>
      <c r="H102" s="10"/>
    </row>
    <row r="103" spans="1:8" ht="15">
      <c r="A103" s="5">
        <v>130904244</v>
      </c>
      <c r="B103" s="5" t="s">
        <v>108</v>
      </c>
      <c r="C103" s="8">
        <v>1</v>
      </c>
      <c r="D103" s="9">
        <v>0.5</v>
      </c>
      <c r="E103" s="6">
        <f t="shared" si="2"/>
        <v>1.5</v>
      </c>
      <c r="F103" s="6" t="s">
        <v>195</v>
      </c>
      <c r="G103" s="10"/>
      <c r="H103" s="10"/>
    </row>
    <row r="104" spans="1:8" ht="15">
      <c r="A104" s="5">
        <v>130904245</v>
      </c>
      <c r="B104" s="5" t="s">
        <v>109</v>
      </c>
      <c r="C104" s="8">
        <v>0</v>
      </c>
      <c r="D104" s="9">
        <v>0</v>
      </c>
      <c r="E104" s="6">
        <f t="shared" ref="E104:E135" si="3">SUM(C104:D104)</f>
        <v>0</v>
      </c>
      <c r="F104" s="6" t="s">
        <v>232</v>
      </c>
      <c r="G104" s="10"/>
      <c r="H104" s="10"/>
    </row>
    <row r="105" spans="1:8" ht="15">
      <c r="A105" s="5">
        <v>130904246</v>
      </c>
      <c r="B105" s="5" t="s">
        <v>110</v>
      </c>
      <c r="C105" s="8">
        <v>0</v>
      </c>
      <c r="D105" s="9">
        <v>0</v>
      </c>
      <c r="E105" s="6">
        <f t="shared" si="3"/>
        <v>0</v>
      </c>
      <c r="F105" s="6" t="s">
        <v>232</v>
      </c>
      <c r="G105" s="10"/>
      <c r="H105" s="10"/>
    </row>
    <row r="106" spans="1:8" ht="15">
      <c r="A106" s="5">
        <v>130904247</v>
      </c>
      <c r="B106" s="5" t="s">
        <v>111</v>
      </c>
      <c r="C106" s="8">
        <v>1</v>
      </c>
      <c r="D106" s="9">
        <v>0</v>
      </c>
      <c r="E106" s="6">
        <f t="shared" si="3"/>
        <v>1</v>
      </c>
      <c r="F106" s="6" t="s">
        <v>175</v>
      </c>
      <c r="G106" s="10"/>
      <c r="H106" s="10"/>
    </row>
    <row r="107" spans="1:8" ht="15">
      <c r="A107" s="5">
        <v>130904248</v>
      </c>
      <c r="B107" s="5" t="s">
        <v>112</v>
      </c>
      <c r="C107" s="8">
        <v>1</v>
      </c>
      <c r="D107" s="9">
        <v>0.5</v>
      </c>
      <c r="E107" s="6">
        <f t="shared" si="3"/>
        <v>1.5</v>
      </c>
      <c r="F107" s="6" t="s">
        <v>196</v>
      </c>
      <c r="G107" s="10"/>
      <c r="H107" s="10"/>
    </row>
    <row r="108" spans="1:8" ht="15">
      <c r="A108" s="5">
        <v>130904249</v>
      </c>
      <c r="B108" s="5" t="s">
        <v>113</v>
      </c>
      <c r="C108" s="8">
        <v>0</v>
      </c>
      <c r="D108" s="9">
        <v>2</v>
      </c>
      <c r="E108" s="6">
        <f t="shared" si="3"/>
        <v>2</v>
      </c>
      <c r="F108" s="6" t="s">
        <v>192</v>
      </c>
      <c r="G108" s="10"/>
      <c r="H108" s="10"/>
    </row>
    <row r="109" spans="1:8" ht="15">
      <c r="A109" s="5">
        <v>130904302</v>
      </c>
      <c r="B109" s="5" t="s">
        <v>116</v>
      </c>
      <c r="C109" s="8">
        <v>0</v>
      </c>
      <c r="D109" s="4">
        <v>0</v>
      </c>
      <c r="E109" s="6">
        <f t="shared" si="3"/>
        <v>0</v>
      </c>
      <c r="F109" s="6" t="s">
        <v>234</v>
      </c>
      <c r="G109" s="10"/>
      <c r="H109" s="10"/>
    </row>
    <row r="110" spans="1:8" ht="15">
      <c r="A110" s="5">
        <v>130904303</v>
      </c>
      <c r="B110" s="5" t="s">
        <v>117</v>
      </c>
      <c r="C110" s="8">
        <v>0</v>
      </c>
      <c r="D110" s="4">
        <v>2.5</v>
      </c>
      <c r="E110" s="6">
        <f t="shared" si="3"/>
        <v>2.5</v>
      </c>
      <c r="F110" s="6" t="s">
        <v>188</v>
      </c>
      <c r="G110" s="10"/>
      <c r="H110" s="10"/>
    </row>
    <row r="111" spans="1:8" ht="15">
      <c r="A111" s="5">
        <v>130904304</v>
      </c>
      <c r="B111" s="5" t="s">
        <v>118</v>
      </c>
      <c r="C111" s="8">
        <v>0</v>
      </c>
      <c r="D111" s="4">
        <v>2</v>
      </c>
      <c r="E111" s="6">
        <f t="shared" si="3"/>
        <v>2</v>
      </c>
      <c r="F111" s="6" t="s">
        <v>193</v>
      </c>
      <c r="G111" s="10"/>
      <c r="H111" s="10"/>
    </row>
    <row r="112" spans="1:8" ht="15">
      <c r="A112" s="5">
        <v>130904305</v>
      </c>
      <c r="B112" s="5" t="s">
        <v>119</v>
      </c>
      <c r="C112" s="8">
        <v>0</v>
      </c>
      <c r="D112" s="3">
        <v>0</v>
      </c>
      <c r="E112" s="6">
        <f t="shared" si="3"/>
        <v>0</v>
      </c>
      <c r="F112" s="6" t="s">
        <v>205</v>
      </c>
      <c r="G112" s="10"/>
      <c r="H112" s="2"/>
    </row>
    <row r="113" spans="1:8" s="7" customFormat="1" ht="15">
      <c r="A113" s="5">
        <v>130904306</v>
      </c>
      <c r="B113" s="5" t="s">
        <v>120</v>
      </c>
      <c r="C113" s="8">
        <v>1</v>
      </c>
      <c r="D113" s="3">
        <v>6.5</v>
      </c>
      <c r="E113" s="6">
        <f t="shared" si="3"/>
        <v>7.5</v>
      </c>
      <c r="F113" s="6" t="s">
        <v>174</v>
      </c>
      <c r="G113" s="10"/>
      <c r="H113" s="2"/>
    </row>
    <row r="114" spans="1:8" s="7" customFormat="1" ht="15">
      <c r="A114" s="5">
        <v>130904307</v>
      </c>
      <c r="B114" s="5" t="s">
        <v>121</v>
      </c>
      <c r="C114" s="8">
        <v>0</v>
      </c>
      <c r="D114" s="3">
        <v>0</v>
      </c>
      <c r="E114" s="6">
        <f t="shared" si="3"/>
        <v>0</v>
      </c>
      <c r="F114" s="6" t="s">
        <v>235</v>
      </c>
      <c r="G114" s="10"/>
      <c r="H114" s="2"/>
    </row>
    <row r="115" spans="1:8" s="7" customFormat="1" ht="15">
      <c r="A115" s="5">
        <v>130904308</v>
      </c>
      <c r="B115" s="5" t="s">
        <v>122</v>
      </c>
      <c r="C115" s="8">
        <v>0</v>
      </c>
      <c r="D115" s="3">
        <v>0</v>
      </c>
      <c r="E115" s="6">
        <f t="shared" si="3"/>
        <v>0</v>
      </c>
      <c r="F115" s="6" t="s">
        <v>235</v>
      </c>
      <c r="G115" s="10"/>
      <c r="H115" s="2"/>
    </row>
    <row r="116" spans="1:8" s="7" customFormat="1" ht="15">
      <c r="A116" s="5">
        <v>130904309</v>
      </c>
      <c r="B116" s="5" t="s">
        <v>123</v>
      </c>
      <c r="C116" s="8">
        <v>0</v>
      </c>
      <c r="D116" s="3">
        <v>0</v>
      </c>
      <c r="E116" s="6">
        <f t="shared" si="3"/>
        <v>0</v>
      </c>
      <c r="F116" s="6" t="s">
        <v>236</v>
      </c>
      <c r="G116" s="10"/>
      <c r="H116" s="2"/>
    </row>
    <row r="117" spans="1:8" s="7" customFormat="1" ht="15">
      <c r="A117" s="5">
        <v>130904310</v>
      </c>
      <c r="B117" s="5" t="s">
        <v>124</v>
      </c>
      <c r="C117" s="8">
        <v>0</v>
      </c>
      <c r="D117" s="3">
        <v>0</v>
      </c>
      <c r="E117" s="6">
        <f t="shared" si="3"/>
        <v>0</v>
      </c>
      <c r="F117" s="6" t="s">
        <v>237</v>
      </c>
      <c r="G117" s="10"/>
      <c r="H117" s="2"/>
    </row>
    <row r="118" spans="1:8" s="7" customFormat="1" ht="15">
      <c r="A118" s="5">
        <v>130904311</v>
      </c>
      <c r="B118" s="5" t="s">
        <v>125</v>
      </c>
      <c r="C118" s="8">
        <v>0</v>
      </c>
      <c r="D118" s="3">
        <v>0</v>
      </c>
      <c r="E118" s="6">
        <f t="shared" si="3"/>
        <v>0</v>
      </c>
      <c r="F118" s="6" t="s">
        <v>237</v>
      </c>
      <c r="G118" s="10"/>
      <c r="H118" s="2"/>
    </row>
    <row r="119" spans="1:8" s="7" customFormat="1" ht="15">
      <c r="A119" s="5">
        <v>130904312</v>
      </c>
      <c r="B119" s="5" t="s">
        <v>126</v>
      </c>
      <c r="C119" s="8">
        <v>0</v>
      </c>
      <c r="D119" s="3">
        <v>0</v>
      </c>
      <c r="E119" s="6">
        <f t="shared" si="3"/>
        <v>0</v>
      </c>
      <c r="F119" s="6" t="s">
        <v>238</v>
      </c>
      <c r="G119" s="10"/>
      <c r="H119" s="2"/>
    </row>
    <row r="120" spans="1:8" s="7" customFormat="1" ht="15">
      <c r="A120" s="5">
        <v>130904313</v>
      </c>
      <c r="B120" s="5" t="s">
        <v>127</v>
      </c>
      <c r="C120" s="8">
        <v>0</v>
      </c>
      <c r="D120" s="3">
        <v>0</v>
      </c>
      <c r="E120" s="6">
        <f t="shared" si="3"/>
        <v>0</v>
      </c>
      <c r="F120" s="6" t="s">
        <v>239</v>
      </c>
      <c r="G120" s="10"/>
      <c r="H120" s="2"/>
    </row>
    <row r="121" spans="1:8" s="7" customFormat="1" ht="15">
      <c r="A121" s="5">
        <v>130904315</v>
      </c>
      <c r="B121" s="5" t="s">
        <v>129</v>
      </c>
      <c r="C121" s="8">
        <v>0</v>
      </c>
      <c r="D121" s="3">
        <v>1.5</v>
      </c>
      <c r="E121" s="6">
        <f t="shared" si="3"/>
        <v>1.5</v>
      </c>
      <c r="F121" s="6" t="s">
        <v>197</v>
      </c>
      <c r="G121" s="10"/>
      <c r="H121" s="2"/>
    </row>
    <row r="122" spans="1:8" s="7" customFormat="1" ht="15">
      <c r="A122" s="5">
        <v>130904316</v>
      </c>
      <c r="B122" s="5" t="s">
        <v>130</v>
      </c>
      <c r="C122" s="8">
        <v>0</v>
      </c>
      <c r="D122" s="3">
        <v>0</v>
      </c>
      <c r="E122" s="6">
        <f t="shared" si="3"/>
        <v>0</v>
      </c>
      <c r="F122" s="6" t="s">
        <v>240</v>
      </c>
      <c r="G122" s="10"/>
      <c r="H122" s="2"/>
    </row>
    <row r="123" spans="1:8" s="7" customFormat="1" ht="15">
      <c r="A123" s="5">
        <v>130904317</v>
      </c>
      <c r="B123" s="5" t="s">
        <v>131</v>
      </c>
      <c r="C123" s="8">
        <v>0</v>
      </c>
      <c r="D123" s="3">
        <v>0</v>
      </c>
      <c r="E123" s="6">
        <f t="shared" si="3"/>
        <v>0</v>
      </c>
      <c r="F123" s="6" t="s">
        <v>240</v>
      </c>
      <c r="G123" s="10"/>
      <c r="H123" s="2"/>
    </row>
    <row r="124" spans="1:8" s="7" customFormat="1" ht="15">
      <c r="A124" s="5">
        <v>130904318</v>
      </c>
      <c r="B124" s="5" t="s">
        <v>132</v>
      </c>
      <c r="C124" s="8">
        <v>1</v>
      </c>
      <c r="D124" s="3">
        <v>0</v>
      </c>
      <c r="E124" s="6">
        <f t="shared" si="3"/>
        <v>1</v>
      </c>
      <c r="F124" s="6" t="s">
        <v>206</v>
      </c>
      <c r="G124" s="10"/>
      <c r="H124" s="2"/>
    </row>
    <row r="125" spans="1:8" s="7" customFormat="1" ht="15">
      <c r="A125" s="5">
        <v>130904319</v>
      </c>
      <c r="B125" s="5" t="s">
        <v>133</v>
      </c>
      <c r="C125" s="8">
        <v>0</v>
      </c>
      <c r="D125" s="3">
        <v>5</v>
      </c>
      <c r="E125" s="6">
        <f t="shared" si="3"/>
        <v>5</v>
      </c>
      <c r="F125" s="6" t="s">
        <v>177</v>
      </c>
      <c r="G125" s="10"/>
      <c r="H125" s="2"/>
    </row>
    <row r="126" spans="1:8" s="7" customFormat="1" ht="15">
      <c r="A126" s="5">
        <v>130904320</v>
      </c>
      <c r="B126" s="5" t="s">
        <v>134</v>
      </c>
      <c r="C126" s="8">
        <v>0</v>
      </c>
      <c r="D126" s="3">
        <v>0</v>
      </c>
      <c r="E126" s="6">
        <f t="shared" si="3"/>
        <v>0</v>
      </c>
      <c r="F126" s="6" t="s">
        <v>241</v>
      </c>
      <c r="G126" s="10"/>
      <c r="H126" s="2"/>
    </row>
    <row r="127" spans="1:8" s="7" customFormat="1" ht="15">
      <c r="A127" s="5">
        <v>130904321</v>
      </c>
      <c r="B127" s="5" t="s">
        <v>135</v>
      </c>
      <c r="C127" s="8">
        <v>0</v>
      </c>
      <c r="D127" s="3">
        <v>0</v>
      </c>
      <c r="E127" s="6">
        <f t="shared" si="3"/>
        <v>0</v>
      </c>
      <c r="F127" s="6" t="s">
        <v>242</v>
      </c>
      <c r="G127" s="10"/>
      <c r="H127" s="2"/>
    </row>
    <row r="128" spans="1:8" s="7" customFormat="1" ht="15">
      <c r="A128" s="5">
        <v>130904322</v>
      </c>
      <c r="B128" s="5" t="s">
        <v>136</v>
      </c>
      <c r="C128" s="8">
        <v>0</v>
      </c>
      <c r="D128" s="3">
        <v>0</v>
      </c>
      <c r="E128" s="6">
        <f t="shared" si="3"/>
        <v>0</v>
      </c>
      <c r="F128" s="6" t="s">
        <v>243</v>
      </c>
      <c r="G128" s="10"/>
      <c r="H128" s="2"/>
    </row>
    <row r="129" spans="1:8" s="7" customFormat="1" ht="15">
      <c r="A129" s="5">
        <v>130904323</v>
      </c>
      <c r="B129" s="5" t="s">
        <v>137</v>
      </c>
      <c r="C129" s="8">
        <v>1</v>
      </c>
      <c r="D129" s="3">
        <v>0</v>
      </c>
      <c r="E129" s="6">
        <f t="shared" si="3"/>
        <v>1</v>
      </c>
      <c r="F129" s="6" t="s">
        <v>206</v>
      </c>
      <c r="G129" s="10"/>
      <c r="H129" s="2"/>
    </row>
    <row r="130" spans="1:8" s="7" customFormat="1" ht="15">
      <c r="A130" s="5">
        <v>130904324</v>
      </c>
      <c r="B130" s="5" t="s">
        <v>138</v>
      </c>
      <c r="C130" s="8">
        <v>0</v>
      </c>
      <c r="D130" s="3">
        <v>0</v>
      </c>
      <c r="E130" s="6">
        <f t="shared" si="3"/>
        <v>0</v>
      </c>
      <c r="F130" s="6" t="s">
        <v>243</v>
      </c>
      <c r="G130" s="10"/>
      <c r="H130" s="2"/>
    </row>
    <row r="131" spans="1:8" s="7" customFormat="1" ht="15">
      <c r="A131" s="5">
        <v>130904325</v>
      </c>
      <c r="B131" s="5" t="s">
        <v>139</v>
      </c>
      <c r="C131" s="8">
        <v>1</v>
      </c>
      <c r="D131" s="3">
        <v>0</v>
      </c>
      <c r="E131" s="6">
        <f t="shared" si="3"/>
        <v>1</v>
      </c>
      <c r="F131" s="6" t="s">
        <v>190</v>
      </c>
      <c r="G131" s="10"/>
      <c r="H131" s="2"/>
    </row>
    <row r="132" spans="1:8" s="7" customFormat="1" ht="15">
      <c r="A132" s="5">
        <v>130904326</v>
      </c>
      <c r="B132" s="5" t="s">
        <v>140</v>
      </c>
      <c r="C132" s="8">
        <v>2</v>
      </c>
      <c r="D132" s="3">
        <v>0</v>
      </c>
      <c r="E132" s="6">
        <f t="shared" si="3"/>
        <v>2</v>
      </c>
      <c r="F132" s="6" t="s">
        <v>194</v>
      </c>
      <c r="G132" s="10"/>
      <c r="H132" s="2"/>
    </row>
    <row r="133" spans="1:8" s="7" customFormat="1" ht="15">
      <c r="A133" s="5">
        <v>130904327</v>
      </c>
      <c r="B133" s="5" t="s">
        <v>141</v>
      </c>
      <c r="C133" s="8">
        <v>0</v>
      </c>
      <c r="D133" s="3">
        <v>4</v>
      </c>
      <c r="E133" s="6">
        <f t="shared" si="3"/>
        <v>4</v>
      </c>
      <c r="F133" s="6" t="s">
        <v>181</v>
      </c>
      <c r="G133" s="10"/>
      <c r="H133" s="2"/>
    </row>
    <row r="134" spans="1:8" s="7" customFormat="1" ht="15">
      <c r="A134" s="5">
        <v>130904328</v>
      </c>
      <c r="B134" s="5" t="s">
        <v>142</v>
      </c>
      <c r="C134" s="8">
        <v>0</v>
      </c>
      <c r="D134" s="3">
        <v>0</v>
      </c>
      <c r="E134" s="6">
        <f t="shared" si="3"/>
        <v>0</v>
      </c>
      <c r="F134" s="6" t="s">
        <v>244</v>
      </c>
      <c r="G134" s="10"/>
      <c r="H134" s="2"/>
    </row>
    <row r="135" spans="1:8" s="7" customFormat="1" ht="15">
      <c r="A135" s="5">
        <v>130904330</v>
      </c>
      <c r="B135" s="5" t="s">
        <v>143</v>
      </c>
      <c r="C135" s="8">
        <v>2</v>
      </c>
      <c r="D135" s="3">
        <v>0</v>
      </c>
      <c r="E135" s="6">
        <f t="shared" si="3"/>
        <v>2</v>
      </c>
      <c r="F135" s="6" t="s">
        <v>168</v>
      </c>
      <c r="G135" s="10"/>
      <c r="H135" s="2"/>
    </row>
    <row r="136" spans="1:8" s="7" customFormat="1" ht="15">
      <c r="A136" s="5">
        <v>130904331</v>
      </c>
      <c r="B136" s="5" t="s">
        <v>144</v>
      </c>
      <c r="C136" s="8">
        <v>1</v>
      </c>
      <c r="D136" s="3">
        <v>6.5</v>
      </c>
      <c r="E136" s="6">
        <f t="shared" ref="E136:E164" si="4">SUM(C136:D136)</f>
        <v>7.5</v>
      </c>
      <c r="F136" s="6" t="s">
        <v>175</v>
      </c>
      <c r="G136" s="10"/>
      <c r="H136" s="2"/>
    </row>
    <row r="137" spans="1:8" s="7" customFormat="1" ht="15">
      <c r="A137" s="5">
        <v>130904332</v>
      </c>
      <c r="B137" s="5" t="s">
        <v>145</v>
      </c>
      <c r="C137" s="8">
        <v>1</v>
      </c>
      <c r="D137" s="3">
        <v>0</v>
      </c>
      <c r="E137" s="6">
        <f t="shared" si="4"/>
        <v>1</v>
      </c>
      <c r="F137" s="6" t="s">
        <v>190</v>
      </c>
      <c r="G137" s="10"/>
      <c r="H137" s="2"/>
    </row>
    <row r="138" spans="1:8" s="7" customFormat="1" ht="15">
      <c r="A138" s="5">
        <v>130904333</v>
      </c>
      <c r="B138" s="5" t="s">
        <v>146</v>
      </c>
      <c r="C138" s="8">
        <v>0</v>
      </c>
      <c r="D138" s="3">
        <v>3</v>
      </c>
      <c r="E138" s="6">
        <f t="shared" si="4"/>
        <v>3</v>
      </c>
      <c r="F138" s="6" t="s">
        <v>185</v>
      </c>
      <c r="G138" s="10"/>
      <c r="H138" s="2"/>
    </row>
    <row r="139" spans="1:8" s="7" customFormat="1" ht="15">
      <c r="A139" s="5">
        <v>130904334</v>
      </c>
      <c r="B139" s="5" t="s">
        <v>147</v>
      </c>
      <c r="C139" s="8">
        <v>0</v>
      </c>
      <c r="D139" s="3">
        <v>0</v>
      </c>
      <c r="E139" s="6">
        <f t="shared" si="4"/>
        <v>0</v>
      </c>
      <c r="F139" s="6" t="s">
        <v>244</v>
      </c>
      <c r="G139" s="10"/>
      <c r="H139" s="2"/>
    </row>
    <row r="140" spans="1:8" s="7" customFormat="1" ht="15">
      <c r="A140" s="5">
        <v>130904335</v>
      </c>
      <c r="B140" s="5" t="s">
        <v>148</v>
      </c>
      <c r="C140" s="8">
        <v>1.5</v>
      </c>
      <c r="D140" s="3">
        <v>2</v>
      </c>
      <c r="E140" s="6">
        <f t="shared" si="4"/>
        <v>3.5</v>
      </c>
      <c r="F140" s="6" t="s">
        <v>182</v>
      </c>
      <c r="G140" s="10"/>
      <c r="H140" s="2"/>
    </row>
    <row r="141" spans="1:8" s="7" customFormat="1" ht="15">
      <c r="A141" s="5">
        <v>130904336</v>
      </c>
      <c r="B141" s="5" t="s">
        <v>149</v>
      </c>
      <c r="C141" s="8">
        <v>0</v>
      </c>
      <c r="D141" s="3">
        <v>0</v>
      </c>
      <c r="E141" s="6">
        <f t="shared" si="4"/>
        <v>0</v>
      </c>
      <c r="F141" s="6" t="s">
        <v>245</v>
      </c>
      <c r="G141" s="10"/>
      <c r="H141" s="2"/>
    </row>
    <row r="142" spans="1:8" s="7" customFormat="1" ht="15">
      <c r="A142" s="5">
        <v>130904338</v>
      </c>
      <c r="B142" s="5" t="s">
        <v>151</v>
      </c>
      <c r="C142" s="8">
        <v>0</v>
      </c>
      <c r="D142" s="3">
        <v>0</v>
      </c>
      <c r="E142" s="6">
        <f t="shared" si="4"/>
        <v>0</v>
      </c>
      <c r="F142" s="6" t="s">
        <v>246</v>
      </c>
      <c r="G142" s="10"/>
      <c r="H142" s="2"/>
    </row>
    <row r="143" spans="1:8" s="7" customFormat="1" ht="15">
      <c r="A143" s="5">
        <v>130904339</v>
      </c>
      <c r="B143" s="5" t="s">
        <v>152</v>
      </c>
      <c r="C143" s="8">
        <v>1.5</v>
      </c>
      <c r="D143" s="3">
        <v>2</v>
      </c>
      <c r="E143" s="6">
        <f t="shared" si="4"/>
        <v>3.5</v>
      </c>
      <c r="F143" s="6" t="s">
        <v>182</v>
      </c>
      <c r="G143" s="10"/>
      <c r="H143" s="2"/>
    </row>
    <row r="144" spans="1:8" s="7" customFormat="1" ht="15">
      <c r="A144" s="5">
        <v>130904340</v>
      </c>
      <c r="B144" s="5" t="s">
        <v>153</v>
      </c>
      <c r="C144" s="8">
        <v>5.5</v>
      </c>
      <c r="D144" s="3">
        <v>21</v>
      </c>
      <c r="E144" s="6">
        <f t="shared" si="4"/>
        <v>26.5</v>
      </c>
      <c r="F144" s="6" t="s">
        <v>167</v>
      </c>
      <c r="G144" s="10"/>
      <c r="H144" s="2"/>
    </row>
    <row r="145" spans="1:8" s="7" customFormat="1" ht="15">
      <c r="A145" s="5">
        <v>130904341</v>
      </c>
      <c r="B145" s="5" t="s">
        <v>154</v>
      </c>
      <c r="C145" s="8">
        <v>8.5</v>
      </c>
      <c r="D145" s="3">
        <v>2</v>
      </c>
      <c r="E145" s="6">
        <f t="shared" si="4"/>
        <v>10.5</v>
      </c>
      <c r="F145" s="6" t="s">
        <v>167</v>
      </c>
      <c r="G145" s="10"/>
      <c r="H145" s="2"/>
    </row>
    <row r="146" spans="1:8" s="7" customFormat="1" ht="15">
      <c r="A146" s="5">
        <v>130904342</v>
      </c>
      <c r="B146" s="5" t="s">
        <v>155</v>
      </c>
      <c r="C146" s="8">
        <v>1</v>
      </c>
      <c r="D146" s="3">
        <v>2</v>
      </c>
      <c r="E146" s="6">
        <f t="shared" si="4"/>
        <v>3</v>
      </c>
      <c r="F146" s="6" t="s">
        <v>186</v>
      </c>
      <c r="G146" s="10"/>
      <c r="H146" s="2"/>
    </row>
    <row r="147" spans="1:8" s="7" customFormat="1" ht="15">
      <c r="A147" s="5">
        <v>130904343</v>
      </c>
      <c r="B147" s="5" t="s">
        <v>156</v>
      </c>
      <c r="C147" s="8">
        <v>1</v>
      </c>
      <c r="D147" s="3">
        <v>0</v>
      </c>
      <c r="E147" s="6">
        <f t="shared" si="4"/>
        <v>1</v>
      </c>
      <c r="F147" s="6" t="s">
        <v>207</v>
      </c>
      <c r="G147" s="10"/>
      <c r="H147" s="2"/>
    </row>
    <row r="148" spans="1:8" s="7" customFormat="1" ht="15">
      <c r="A148" s="5">
        <v>130904344</v>
      </c>
      <c r="B148" s="5" t="s">
        <v>157</v>
      </c>
      <c r="C148" s="8">
        <v>3</v>
      </c>
      <c r="D148" s="3">
        <v>4</v>
      </c>
      <c r="E148" s="6">
        <f t="shared" si="4"/>
        <v>7</v>
      </c>
      <c r="F148" s="6" t="s">
        <v>176</v>
      </c>
      <c r="G148" s="10"/>
      <c r="H148" s="2"/>
    </row>
    <row r="149" spans="1:8" s="7" customFormat="1" ht="15">
      <c r="A149" s="5">
        <v>130904345</v>
      </c>
      <c r="B149" s="5" t="s">
        <v>158</v>
      </c>
      <c r="C149" s="8">
        <v>0</v>
      </c>
      <c r="D149" s="3">
        <v>0</v>
      </c>
      <c r="E149" s="6">
        <f t="shared" si="4"/>
        <v>0</v>
      </c>
      <c r="F149" s="6" t="s">
        <v>247</v>
      </c>
      <c r="G149" s="10"/>
      <c r="H149" s="2"/>
    </row>
    <row r="150" spans="1:8" s="7" customFormat="1" ht="15">
      <c r="A150" s="5">
        <v>130904346</v>
      </c>
      <c r="B150" s="5" t="s">
        <v>159</v>
      </c>
      <c r="C150" s="8">
        <v>0</v>
      </c>
      <c r="D150" s="3">
        <v>0</v>
      </c>
      <c r="E150" s="6">
        <f t="shared" si="4"/>
        <v>0</v>
      </c>
      <c r="F150" s="6" t="s">
        <v>239</v>
      </c>
      <c r="G150" s="10"/>
      <c r="H150" s="2"/>
    </row>
    <row r="151" spans="1:8" ht="15">
      <c r="A151" s="5">
        <v>130904347</v>
      </c>
      <c r="B151" s="5" t="s">
        <v>160</v>
      </c>
      <c r="C151" s="8">
        <v>0</v>
      </c>
      <c r="D151" s="3">
        <v>0</v>
      </c>
      <c r="E151" s="6">
        <f t="shared" si="4"/>
        <v>0</v>
      </c>
      <c r="F151" s="6" t="s">
        <v>248</v>
      </c>
      <c r="G151" s="10"/>
      <c r="H151" s="2"/>
    </row>
    <row r="152" spans="1:8" ht="15">
      <c r="A152" s="5">
        <v>130904348</v>
      </c>
      <c r="B152" s="5" t="s">
        <v>161</v>
      </c>
      <c r="C152" s="8">
        <v>0</v>
      </c>
      <c r="D152" s="3">
        <v>0</v>
      </c>
      <c r="E152" s="6">
        <f t="shared" si="4"/>
        <v>0</v>
      </c>
      <c r="F152" s="6" t="s">
        <v>249</v>
      </c>
      <c r="G152" s="10"/>
      <c r="H152" s="2"/>
    </row>
    <row r="153" spans="1:8" ht="15">
      <c r="A153" s="5">
        <v>130904349</v>
      </c>
      <c r="B153" s="5" t="s">
        <v>162</v>
      </c>
      <c r="C153" s="8">
        <v>0</v>
      </c>
      <c r="D153" s="3">
        <v>0.5</v>
      </c>
      <c r="E153" s="6">
        <f t="shared" si="4"/>
        <v>0.5</v>
      </c>
      <c r="F153" s="6" t="s">
        <v>211</v>
      </c>
      <c r="G153" s="10"/>
      <c r="H153" s="2"/>
    </row>
    <row r="154" spans="1:8" ht="15">
      <c r="A154" s="5">
        <v>130904360</v>
      </c>
      <c r="B154" s="5" t="s">
        <v>166</v>
      </c>
      <c r="C154" s="8">
        <v>0</v>
      </c>
      <c r="D154" s="3">
        <v>0</v>
      </c>
      <c r="E154" s="6">
        <f t="shared" si="4"/>
        <v>0</v>
      </c>
      <c r="F154" s="6" t="s">
        <v>250</v>
      </c>
      <c r="G154" s="10"/>
      <c r="H154" s="2"/>
    </row>
    <row r="155" spans="1:8" ht="15">
      <c r="A155" s="5">
        <v>130914120</v>
      </c>
      <c r="B155" s="5" t="s">
        <v>29</v>
      </c>
      <c r="C155" s="8">
        <v>0</v>
      </c>
      <c r="D155" s="1">
        <v>0</v>
      </c>
      <c r="E155" s="6">
        <f t="shared" si="4"/>
        <v>0</v>
      </c>
      <c r="F155" s="6" t="s">
        <v>205</v>
      </c>
      <c r="G155" s="10"/>
      <c r="H155" s="2"/>
    </row>
    <row r="156" spans="1:8" ht="15">
      <c r="A156" s="5">
        <v>131006411</v>
      </c>
      <c r="B156" s="5" t="s">
        <v>63</v>
      </c>
      <c r="C156" s="8">
        <v>0</v>
      </c>
      <c r="D156" s="1">
        <v>0</v>
      </c>
      <c r="E156" s="6">
        <f t="shared" si="4"/>
        <v>0</v>
      </c>
      <c r="F156" s="6" t="s">
        <v>224</v>
      </c>
      <c r="G156" s="10"/>
      <c r="H156" s="2"/>
    </row>
    <row r="157" spans="1:8" ht="15">
      <c r="A157" s="5">
        <v>131007109</v>
      </c>
      <c r="B157" s="5" t="s">
        <v>64</v>
      </c>
      <c r="C157" s="8">
        <v>0</v>
      </c>
      <c r="D157" s="1">
        <v>0</v>
      </c>
      <c r="E157" s="6">
        <f t="shared" si="4"/>
        <v>0</v>
      </c>
      <c r="F157" s="6" t="s">
        <v>198</v>
      </c>
      <c r="G157" s="10"/>
      <c r="H157" s="2"/>
    </row>
    <row r="158" spans="1:8" ht="15">
      <c r="A158" s="5">
        <v>131106123</v>
      </c>
      <c r="B158" s="5" t="s">
        <v>163</v>
      </c>
      <c r="C158" s="8">
        <v>0</v>
      </c>
      <c r="D158" s="3">
        <v>0</v>
      </c>
      <c r="E158" s="6">
        <f t="shared" si="4"/>
        <v>0</v>
      </c>
      <c r="F158" s="6" t="s">
        <v>222</v>
      </c>
      <c r="G158" s="10"/>
      <c r="H158" s="2"/>
    </row>
    <row r="159" spans="1:8" ht="15">
      <c r="A159" s="5">
        <v>131106217</v>
      </c>
      <c r="B159" s="5" t="s">
        <v>61</v>
      </c>
      <c r="C159" s="8">
        <v>0</v>
      </c>
      <c r="D159" s="1">
        <v>0</v>
      </c>
      <c r="E159" s="6">
        <f t="shared" si="4"/>
        <v>0</v>
      </c>
      <c r="F159" s="6" t="s">
        <v>222</v>
      </c>
      <c r="G159" s="10"/>
      <c r="H159" s="2"/>
    </row>
    <row r="160" spans="1:8" ht="15">
      <c r="A160" s="5">
        <v>131107146</v>
      </c>
      <c r="B160" s="5" t="s">
        <v>62</v>
      </c>
      <c r="C160" s="8">
        <v>0</v>
      </c>
      <c r="D160" s="1">
        <v>0</v>
      </c>
      <c r="E160" s="6">
        <f t="shared" si="4"/>
        <v>0</v>
      </c>
      <c r="F160" s="6" t="s">
        <v>223</v>
      </c>
      <c r="G160" s="10"/>
      <c r="H160" s="2"/>
    </row>
    <row r="161" spans="1:8" ht="15">
      <c r="A161" s="5">
        <v>131308115</v>
      </c>
      <c r="B161" s="5" t="s">
        <v>164</v>
      </c>
      <c r="C161" s="8">
        <v>0</v>
      </c>
      <c r="D161" s="3">
        <v>0</v>
      </c>
      <c r="E161" s="6">
        <f t="shared" si="4"/>
        <v>0</v>
      </c>
      <c r="F161" s="6" t="s">
        <v>225</v>
      </c>
      <c r="G161" s="10"/>
      <c r="H161" s="2"/>
    </row>
    <row r="162" spans="1:8" ht="15">
      <c r="A162" s="5">
        <v>131308130</v>
      </c>
      <c r="B162" s="5" t="s">
        <v>165</v>
      </c>
      <c r="C162" s="8">
        <v>0</v>
      </c>
      <c r="D162" s="3">
        <v>0</v>
      </c>
      <c r="E162" s="6">
        <f t="shared" si="4"/>
        <v>0</v>
      </c>
      <c r="F162" s="6" t="s">
        <v>250</v>
      </c>
      <c r="G162" s="10"/>
      <c r="H162" s="2"/>
    </row>
    <row r="163" spans="1:8" ht="15">
      <c r="A163" s="5">
        <v>130904314</v>
      </c>
      <c r="B163" s="5" t="s">
        <v>128</v>
      </c>
      <c r="C163" s="8">
        <v>-5</v>
      </c>
      <c r="D163" s="3">
        <v>0</v>
      </c>
      <c r="E163" s="6">
        <f t="shared" si="4"/>
        <v>-5</v>
      </c>
      <c r="F163" s="6" t="s">
        <v>252</v>
      </c>
      <c r="G163" s="10"/>
      <c r="H163" s="2"/>
    </row>
    <row r="164" spans="1:8" ht="15">
      <c r="A164" s="5">
        <v>130904337</v>
      </c>
      <c r="B164" s="5" t="s">
        <v>150</v>
      </c>
      <c r="C164" s="8">
        <v>-2</v>
      </c>
      <c r="D164" s="3">
        <v>0</v>
      </c>
      <c r="E164" s="6">
        <f t="shared" si="4"/>
        <v>-2</v>
      </c>
      <c r="F164" s="6" t="s">
        <v>251</v>
      </c>
      <c r="G164" s="10"/>
      <c r="H164" s="2"/>
    </row>
    <row r="165" spans="1:8" ht="18.75">
      <c r="A165" s="21" t="s">
        <v>253</v>
      </c>
      <c r="B165" s="22"/>
      <c r="C165" s="22"/>
      <c r="D165" s="22"/>
      <c r="E165" s="22"/>
      <c r="F165" s="22"/>
      <c r="G165" s="22"/>
      <c r="H165" s="23"/>
    </row>
    <row r="166" spans="1:8" ht="18.75">
      <c r="A166" s="21" t="s">
        <v>254</v>
      </c>
      <c r="B166" s="22"/>
      <c r="C166" s="22"/>
      <c r="D166" s="22"/>
      <c r="E166" s="22"/>
      <c r="F166" s="22"/>
      <c r="G166" s="22"/>
      <c r="H166" s="23"/>
    </row>
    <row r="167" spans="1:8" ht="18.75">
      <c r="A167" s="18" t="s">
        <v>255</v>
      </c>
      <c r="B167" s="19"/>
      <c r="C167" s="19"/>
      <c r="D167" s="19"/>
      <c r="E167" s="19"/>
      <c r="F167" s="19"/>
      <c r="G167" s="19"/>
      <c r="H167" s="20"/>
    </row>
    <row r="168" spans="1:8" ht="18.75">
      <c r="A168" s="25" t="s">
        <v>256</v>
      </c>
      <c r="B168" s="26"/>
      <c r="C168" s="26"/>
      <c r="D168" s="26"/>
      <c r="E168" s="26"/>
      <c r="F168" s="26"/>
      <c r="G168" s="26"/>
      <c r="H168" s="24"/>
    </row>
  </sheetData>
  <mergeCells count="14">
    <mergeCell ref="A167:H167"/>
    <mergeCell ref="A166:H166"/>
    <mergeCell ref="A165:H165"/>
    <mergeCell ref="A168:H168"/>
    <mergeCell ref="A1:H4"/>
    <mergeCell ref="A6:A7"/>
    <mergeCell ref="B6:B7"/>
    <mergeCell ref="A5:H5"/>
    <mergeCell ref="D6:D7"/>
    <mergeCell ref="C6:C7"/>
    <mergeCell ref="E6:E7"/>
    <mergeCell ref="F6:F7"/>
    <mergeCell ref="G6:G7"/>
    <mergeCell ref="H6:H7"/>
  </mergeCells>
  <phoneticPr fontId="39" type="noConversion"/>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3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3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df-dell</cp:lastModifiedBy>
  <dcterms:created xsi:type="dcterms:W3CDTF">2008-09-11T17:22:52Z</dcterms:created>
  <dcterms:modified xsi:type="dcterms:W3CDTF">2016-08-07T06:48:40Z</dcterms:modified>
</cp:coreProperties>
</file>