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131" i="1"/>
  <c r="E8"/>
  <c r="E91"/>
  <c r="E92"/>
  <c r="E93"/>
  <c r="E132"/>
  <c r="E9"/>
  <c r="E10"/>
  <c r="E11"/>
  <c r="E12"/>
  <c r="E13"/>
  <c r="E133"/>
  <c r="E134"/>
  <c r="E14"/>
  <c r="E135"/>
  <c r="E15"/>
  <c r="E16"/>
  <c r="E17"/>
  <c r="E94"/>
  <c r="E18"/>
  <c r="E19"/>
  <c r="E20"/>
  <c r="E21"/>
  <c r="E22"/>
  <c r="E23"/>
  <c r="E24"/>
  <c r="E25"/>
  <c r="E26"/>
  <c r="E95"/>
  <c r="E96"/>
  <c r="E97"/>
  <c r="E27"/>
  <c r="E136"/>
  <c r="E28"/>
  <c r="E29"/>
  <c r="E30"/>
  <c r="E31"/>
  <c r="E32"/>
  <c r="E98"/>
  <c r="E137"/>
  <c r="E99"/>
  <c r="E33"/>
  <c r="E100"/>
  <c r="E101"/>
  <c r="E102"/>
  <c r="E34"/>
  <c r="E35"/>
  <c r="E36"/>
  <c r="E37"/>
  <c r="E38"/>
  <c r="E39"/>
  <c r="E40"/>
  <c r="E103"/>
  <c r="E104"/>
  <c r="E41"/>
  <c r="E42"/>
  <c r="E43"/>
  <c r="E44"/>
  <c r="E45"/>
  <c r="E46"/>
  <c r="E47"/>
  <c r="E105"/>
  <c r="E138"/>
  <c r="E48"/>
  <c r="E49"/>
  <c r="E50"/>
  <c r="E51"/>
  <c r="E106"/>
  <c r="E139"/>
  <c r="E107"/>
  <c r="E108"/>
  <c r="E52"/>
  <c r="E109"/>
  <c r="E110"/>
  <c r="E53"/>
  <c r="E54"/>
  <c r="E55"/>
  <c r="E56"/>
  <c r="E111"/>
  <c r="E57"/>
  <c r="E58"/>
  <c r="E59"/>
  <c r="E60"/>
  <c r="E112"/>
  <c r="E61"/>
  <c r="E62"/>
  <c r="E63"/>
  <c r="E64"/>
  <c r="E113"/>
  <c r="E65"/>
  <c r="E66"/>
  <c r="E67"/>
  <c r="E114"/>
  <c r="E115"/>
  <c r="E68"/>
  <c r="E116"/>
  <c r="E117"/>
  <c r="E118"/>
  <c r="E119"/>
  <c r="E120"/>
  <c r="E121"/>
  <c r="E69"/>
  <c r="E70"/>
  <c r="E71"/>
  <c r="E72"/>
  <c r="E73"/>
  <c r="E74"/>
  <c r="E75"/>
  <c r="E76"/>
  <c r="E77"/>
  <c r="E78"/>
  <c r="E122"/>
  <c r="E79"/>
  <c r="E80"/>
  <c r="E81"/>
  <c r="E123"/>
  <c r="E124"/>
  <c r="E125"/>
  <c r="E82"/>
  <c r="E126"/>
  <c r="E83"/>
  <c r="E140"/>
  <c r="E127"/>
  <c r="E128"/>
  <c r="E129"/>
  <c r="E84"/>
  <c r="E85"/>
  <c r="E141"/>
  <c r="E142"/>
  <c r="E86"/>
  <c r="E87"/>
  <c r="E88"/>
  <c r="E89"/>
  <c r="E90"/>
  <c r="E130"/>
</calcChain>
</file>

<file path=xl/sharedStrings.xml><?xml version="1.0" encoding="utf-8"?>
<sst xmlns="http://schemas.openxmlformats.org/spreadsheetml/2006/main" count="284" uniqueCount="152">
  <si>
    <t>学号</t>
  </si>
  <si>
    <t>姓名</t>
  </si>
  <si>
    <t>第一学期</t>
  </si>
  <si>
    <t>第二学期</t>
  </si>
  <si>
    <t>总计</t>
  </si>
  <si>
    <t>等级</t>
  </si>
  <si>
    <t>备注</t>
  </si>
  <si>
    <t>签名</t>
  </si>
  <si>
    <r>
      <rPr>
        <b/>
        <sz val="12"/>
        <rFont val="宋体"/>
        <charset val="134"/>
      </rPr>
      <t>说明</t>
    </r>
    <r>
      <rPr>
        <sz val="12"/>
        <rFont val="宋体"/>
        <charset val="134"/>
      </rPr>
      <t xml:space="preserve">：第一学期(按照上学期总分加)    </t>
    </r>
    <r>
      <rPr>
        <sz val="12"/>
        <rFont val="宋体"/>
        <family val="3"/>
        <charset val="134"/>
      </rPr>
      <t xml:space="preserve">       </t>
    </r>
    <r>
      <rPr>
        <sz val="12"/>
        <rFont val="宋体"/>
        <charset val="134"/>
      </rPr>
      <t>第二学期（1.三月份德育分；2.四月份德育分；3.五、六月份德育分；</t>
    </r>
    <r>
      <rPr>
        <sz val="12"/>
        <rFont val="宋体"/>
        <family val="3"/>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family val="3"/>
        <charset val="134"/>
      </rPr>
      <t xml:space="preserve">          </t>
    </r>
    <r>
      <rPr>
        <sz val="12"/>
        <rFont val="宋体"/>
        <charset val="134"/>
      </rPr>
      <t></t>
    </r>
    <r>
      <rPr>
        <sz val="12"/>
        <rFont val="宋体"/>
        <family val="3"/>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phoneticPr fontId="39" type="noConversion"/>
  </si>
  <si>
    <r>
      <t>土木建筑工程学院2015</t>
    </r>
    <r>
      <rPr>
        <b/>
        <sz val="22"/>
        <rFont val="宋体"/>
        <charset val="134"/>
      </rPr>
      <t>—201</t>
    </r>
    <r>
      <rPr>
        <b/>
        <sz val="22"/>
        <rFont val="宋体"/>
        <family val="3"/>
        <charset val="134"/>
      </rPr>
      <t>6</t>
    </r>
    <r>
      <rPr>
        <b/>
        <sz val="22"/>
        <rFont val="宋体"/>
        <charset val="134"/>
      </rPr>
      <t>学年德育分总汇（</t>
    </r>
    <r>
      <rPr>
        <b/>
        <sz val="22"/>
        <rFont val="宋体"/>
        <family val="3"/>
        <charset val="134"/>
      </rPr>
      <t>150904</t>
    </r>
    <r>
      <rPr>
        <b/>
        <sz val="22"/>
        <rFont val="宋体"/>
        <charset val="134"/>
      </rPr>
      <t>专业）</t>
    </r>
    <phoneticPr fontId="39" type="noConversion"/>
  </si>
  <si>
    <t>常笑笑</t>
  </si>
  <si>
    <t>陈劲松</t>
  </si>
  <si>
    <t>陈倩倩</t>
  </si>
  <si>
    <t>陈蓉娟</t>
  </si>
  <si>
    <t>崔芳兵</t>
  </si>
  <si>
    <t>代妍</t>
  </si>
  <si>
    <t>邓闪闪</t>
  </si>
  <si>
    <t>段文娅</t>
  </si>
  <si>
    <t>范功哲</t>
  </si>
  <si>
    <t>高凯</t>
  </si>
  <si>
    <t>高清敏</t>
  </si>
  <si>
    <t>龚保嘉</t>
  </si>
  <si>
    <t>顾含笑</t>
  </si>
  <si>
    <t>郭蓓</t>
  </si>
  <si>
    <t>郭莹霞</t>
  </si>
  <si>
    <t>金飏</t>
  </si>
  <si>
    <t>梁兵格</t>
  </si>
  <si>
    <t>梁明俏</t>
  </si>
  <si>
    <t>刘昶甫</t>
  </si>
  <si>
    <t>刘晨</t>
  </si>
  <si>
    <t>刘广宇</t>
  </si>
  <si>
    <t>马慧敏</t>
  </si>
  <si>
    <t>聂维丽</t>
  </si>
  <si>
    <t>牛亚伟</t>
  </si>
  <si>
    <t>裴佳佳</t>
  </si>
  <si>
    <t>秦淮莉</t>
  </si>
  <si>
    <t>孙颖</t>
  </si>
  <si>
    <t>王晶</t>
  </si>
  <si>
    <t>王凯兴</t>
  </si>
  <si>
    <t>吴昉蔚</t>
  </si>
  <si>
    <t>吴惠岩</t>
  </si>
  <si>
    <t>向纪如彬</t>
  </si>
  <si>
    <t>徐雪艳</t>
  </si>
  <si>
    <t>荀腾雁</t>
  </si>
  <si>
    <t>杨明超</t>
  </si>
  <si>
    <t>叶忠语</t>
  </si>
  <si>
    <t>曾祥伟</t>
  </si>
  <si>
    <t>张美倩</t>
  </si>
  <si>
    <t>张艳珍</t>
  </si>
  <si>
    <t>赵丹娜</t>
  </si>
  <si>
    <t>赵嘉玮</t>
  </si>
  <si>
    <t>周利娟</t>
  </si>
  <si>
    <t>周素文</t>
  </si>
  <si>
    <t>周亚娟</t>
  </si>
  <si>
    <t>周扬</t>
  </si>
  <si>
    <t>朱惠阳</t>
  </si>
  <si>
    <t>曹萌</t>
  </si>
  <si>
    <t>陈亚芬</t>
  </si>
  <si>
    <t>程璐</t>
  </si>
  <si>
    <t>楚航</t>
  </si>
  <si>
    <t>楚田龙</t>
  </si>
  <si>
    <t>丁静恒</t>
  </si>
  <si>
    <t>杜园园</t>
  </si>
  <si>
    <t>房阳阳</t>
  </si>
  <si>
    <t>高盼盼</t>
  </si>
  <si>
    <t>谷慧</t>
  </si>
  <si>
    <t>顾雅倩</t>
  </si>
  <si>
    <t>关清</t>
  </si>
  <si>
    <t>郭庆</t>
  </si>
  <si>
    <t>郭婷婷</t>
  </si>
  <si>
    <t>胡文捷</t>
  </si>
  <si>
    <t>胡因</t>
  </si>
  <si>
    <t>李例娟</t>
  </si>
  <si>
    <t>梁睿</t>
  </si>
  <si>
    <t>刘宁宁</t>
  </si>
  <si>
    <t>马可</t>
  </si>
  <si>
    <t>马子媛</t>
  </si>
  <si>
    <t>苗泽晴</t>
  </si>
  <si>
    <t>奈利豪</t>
  </si>
  <si>
    <t>孙溢阳</t>
  </si>
  <si>
    <t>田梦圆</t>
  </si>
  <si>
    <t>王璐</t>
  </si>
  <si>
    <t>王梦杰</t>
  </si>
  <si>
    <t>王帅锋</t>
  </si>
  <si>
    <t>王晓辉</t>
  </si>
  <si>
    <t>王震</t>
  </si>
  <si>
    <t>王子婧</t>
  </si>
  <si>
    <t>吴静</t>
  </si>
  <si>
    <t>肖毅磊</t>
  </si>
  <si>
    <t>辛宇</t>
  </si>
  <si>
    <t>闫洪恩</t>
  </si>
  <si>
    <t>闫庆楠</t>
  </si>
  <si>
    <t>杨莉</t>
  </si>
  <si>
    <t>杨亚萍</t>
  </si>
  <si>
    <t>姚旭艳</t>
  </si>
  <si>
    <t>张鑫</t>
  </si>
  <si>
    <t>张莹莹</t>
  </si>
  <si>
    <t>赵琛鑫</t>
  </si>
  <si>
    <t>周子涵</t>
  </si>
  <si>
    <t>朱晓洁</t>
  </si>
  <si>
    <t>白佳</t>
  </si>
  <si>
    <t>陈昱帆</t>
  </si>
  <si>
    <t>褚凯敏</t>
  </si>
  <si>
    <t>崔全涛</t>
  </si>
  <si>
    <t>高瑞杰</t>
  </si>
  <si>
    <t>侯萌</t>
  </si>
  <si>
    <t>胡欢欢</t>
  </si>
  <si>
    <t>黄映冠</t>
  </si>
  <si>
    <t>贾雨欣</t>
  </si>
  <si>
    <t>靳虎</t>
  </si>
  <si>
    <t>李静雅</t>
  </si>
  <si>
    <t>李婷</t>
  </si>
  <si>
    <t>李雨婷</t>
  </si>
  <si>
    <t>梁文君</t>
  </si>
  <si>
    <t>刘畅</t>
  </si>
  <si>
    <t>刘蒙</t>
  </si>
  <si>
    <t>刘笑含</t>
  </si>
  <si>
    <t>刘志鹏</t>
  </si>
  <si>
    <t>罗少琦</t>
  </si>
  <si>
    <t>马春艳</t>
  </si>
  <si>
    <t>马文文</t>
  </si>
  <si>
    <t>买金戈</t>
  </si>
  <si>
    <t>牛梦辉</t>
  </si>
  <si>
    <t>潘婧瑜</t>
  </si>
  <si>
    <t>史芸萌</t>
  </si>
  <si>
    <t>苏文静</t>
  </si>
  <si>
    <t>王丛</t>
  </si>
  <si>
    <t>王凡</t>
  </si>
  <si>
    <t>王继真</t>
  </si>
  <si>
    <t>王婧垚</t>
  </si>
  <si>
    <t>王飒</t>
  </si>
  <si>
    <t>王天姿</t>
  </si>
  <si>
    <t>王晓雷</t>
  </si>
  <si>
    <t>王娅博</t>
  </si>
  <si>
    <t>肖倩</t>
  </si>
  <si>
    <t>徐秀娟</t>
  </si>
  <si>
    <t>杨怡骁</t>
  </si>
  <si>
    <t>岳学珍</t>
  </si>
  <si>
    <t>张家鑫</t>
  </si>
  <si>
    <t>张永贺</t>
  </si>
  <si>
    <t>张雨菲</t>
  </si>
  <si>
    <t>赵轩</t>
  </si>
  <si>
    <t>周元</t>
  </si>
  <si>
    <t>祝杨乐</t>
  </si>
  <si>
    <t>邹文倩</t>
  </si>
  <si>
    <t>注：1.此表依据土木建筑工程学院德育分评分细则和各部活动原始记录制定，请各位同学认真核对。</t>
  </si>
  <si>
    <t>2.若有疑问，请联系办公室秦浩栋，电话15038155613。</t>
  </si>
  <si>
    <t>A</t>
    <phoneticPr fontId="39" type="noConversion"/>
  </si>
  <si>
    <t>B</t>
    <phoneticPr fontId="39" type="noConversion"/>
  </si>
  <si>
    <t>C</t>
    <phoneticPr fontId="39" type="noConversion"/>
  </si>
  <si>
    <t>3.请各班同学互相通知，及时查看公示，谢谢合作。</t>
  </si>
  <si>
    <t>此表为最终公示，将不再予以修改。</t>
  </si>
</sst>
</file>

<file path=xl/styles.xml><?xml version="1.0" encoding="utf-8"?>
<styleSheet xmlns="http://schemas.openxmlformats.org/spreadsheetml/2006/main">
  <fonts count="87">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charset val="134"/>
    </font>
    <font>
      <sz val="11"/>
      <color indexed="8"/>
      <name val="宋体"/>
      <charset val="134"/>
    </font>
    <font>
      <b/>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b/>
      <sz val="22"/>
      <name val="宋体"/>
      <charset val="134"/>
    </font>
    <font>
      <sz val="11"/>
      <color rgb="FF0000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9"/>
      <name val="Tahoma"/>
      <family val="2"/>
      <charset val="134"/>
    </font>
    <font>
      <sz val="12"/>
      <name val="宋体"/>
      <family val="3"/>
      <charset val="134"/>
    </font>
    <font>
      <b/>
      <sz val="2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name val="Tahoma"/>
      <family val="2"/>
      <charset val="134"/>
    </font>
    <font>
      <sz val="11"/>
      <name val="Tahoma"/>
      <family val="2"/>
    </font>
    <font>
      <sz val="11"/>
      <name val="Tahoma"/>
    </font>
    <font>
      <sz val="11"/>
      <color indexed="8"/>
      <name val="Tahoma"/>
    </font>
    <font>
      <sz val="10"/>
      <name val="Arial"/>
      <family val="2"/>
    </font>
    <font>
      <sz val="12"/>
      <color theme="1"/>
      <name val="宋体"/>
      <family val="3"/>
      <charset val="134"/>
    </font>
    <font>
      <sz val="11"/>
      <color theme="1"/>
      <name val="Tahoma"/>
      <family val="2"/>
      <charset val="134"/>
    </font>
    <font>
      <sz val="11"/>
      <color theme="1"/>
      <name val="Tahoma"/>
      <family val="2"/>
    </font>
    <font>
      <sz val="11"/>
      <color theme="1"/>
      <name val="宋体"/>
      <charset val="134"/>
      <scheme val="minor"/>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1539">
    <xf numFmtId="0" fontId="0" fillId="0" borderId="0"/>
    <xf numFmtId="0" fontId="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24" fillId="0" borderId="0"/>
    <xf numFmtId="0" fontId="6" fillId="0" borderId="0">
      <alignment vertical="center"/>
    </xf>
    <xf numFmtId="0" fontId="24" fillId="0" borderId="0"/>
    <xf numFmtId="0" fontId="24" fillId="0" borderId="0"/>
    <xf numFmtId="0" fontId="5" fillId="0" borderId="0">
      <alignment vertical="center"/>
    </xf>
    <xf numFmtId="0" fontId="26" fillId="0" borderId="0">
      <alignment vertical="center"/>
    </xf>
    <xf numFmtId="0" fontId="6" fillId="0" borderId="0">
      <alignment vertical="center"/>
    </xf>
    <xf numFmtId="0" fontId="5" fillId="0" borderId="0"/>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applyNumberFormat="0" applyFont="0" applyFill="0" applyBorder="0" applyAlignment="0" applyProtection="0"/>
    <xf numFmtId="0" fontId="5" fillId="0" borderId="0">
      <alignment vertical="center"/>
    </xf>
    <xf numFmtId="0" fontId="26" fillId="0" borderId="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7" fillId="25" borderId="10" applyNumberFormat="0" applyAlignment="0" applyProtection="0">
      <alignment vertical="center"/>
    </xf>
    <xf numFmtId="0" fontId="17" fillId="25" borderId="10"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26" borderId="11"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4" fillId="0" borderId="0">
      <alignment vertical="center"/>
    </xf>
    <xf numFmtId="0" fontId="74" fillId="0" borderId="0">
      <alignment vertical="center"/>
    </xf>
    <xf numFmtId="0" fontId="5" fillId="0" borderId="0" applyBorder="0">
      <protection locked="0"/>
    </xf>
    <xf numFmtId="0" fontId="75" fillId="0" borderId="0">
      <alignment vertical="center"/>
    </xf>
    <xf numFmtId="0" fontId="5" fillId="0" borderId="0">
      <protection locked="0"/>
    </xf>
    <xf numFmtId="0" fontId="76" fillId="0" borderId="0">
      <alignment vertical="center"/>
    </xf>
    <xf numFmtId="0" fontId="77" fillId="0" borderId="0">
      <protection locked="0"/>
    </xf>
    <xf numFmtId="0" fontId="40" fillId="0" borderId="0" applyBorder="0">
      <protection locked="0"/>
    </xf>
    <xf numFmtId="0" fontId="40" fillId="0" borderId="0">
      <protection locked="0"/>
    </xf>
    <xf numFmtId="0" fontId="24" fillId="0" borderId="0">
      <protection locked="0"/>
    </xf>
    <xf numFmtId="0" fontId="40" fillId="0" borderId="0">
      <protection locked="0"/>
    </xf>
    <xf numFmtId="0" fontId="75" fillId="0" borderId="0">
      <alignment vertical="center"/>
    </xf>
    <xf numFmtId="0" fontId="78" fillId="0" borderId="0" applyNumberFormat="0" applyFont="0" applyFill="0" applyBorder="0" applyAlignment="0" applyProtection="0"/>
    <xf numFmtId="0" fontId="24" fillId="0" borderId="0">
      <alignment vertical="center"/>
    </xf>
    <xf numFmtId="0" fontId="5" fillId="0" borderId="0">
      <alignment vertical="top"/>
      <protection locked="0"/>
    </xf>
    <xf numFmtId="0" fontId="5" fillId="0" borderId="0">
      <alignment vertical="center"/>
      <protection locked="0"/>
    </xf>
    <xf numFmtId="0" fontId="4" fillId="0" borderId="0">
      <alignment vertical="center"/>
    </xf>
    <xf numFmtId="0" fontId="75" fillId="0" borderId="0">
      <alignment vertical="top"/>
      <protection locked="0"/>
    </xf>
    <xf numFmtId="0" fontId="40" fillId="0" borderId="0">
      <alignment vertical="center"/>
      <protection locked="0"/>
    </xf>
    <xf numFmtId="0" fontId="40" fillId="0" borderId="0">
      <alignment vertical="top"/>
      <protection locked="0"/>
    </xf>
    <xf numFmtId="0" fontId="40" fillId="0" borderId="0">
      <alignment vertical="top"/>
      <protection locked="0"/>
    </xf>
    <xf numFmtId="0" fontId="40" fillId="0" borderId="0">
      <alignment vertical="center"/>
    </xf>
    <xf numFmtId="0" fontId="81" fillId="0" borderId="0"/>
    <xf numFmtId="0" fontId="35" fillId="0" borderId="3" applyNumberFormat="0" applyFill="0" applyAlignment="0" applyProtection="0">
      <alignment vertical="center"/>
    </xf>
    <xf numFmtId="0" fontId="26" fillId="59" borderId="0" applyNumberFormat="0" applyBorder="0" applyAlignment="0" applyProtection="0">
      <alignment vertical="center"/>
    </xf>
    <xf numFmtId="0" fontId="23" fillId="58" borderId="0" applyNumberFormat="0" applyBorder="0" applyAlignment="0" applyProtection="0">
      <alignment vertical="center"/>
    </xf>
    <xf numFmtId="0" fontId="34" fillId="57" borderId="1" applyNumberFormat="0" applyAlignment="0" applyProtection="0">
      <alignment vertical="center"/>
    </xf>
    <xf numFmtId="0" fontId="23" fillId="16" borderId="0" applyNumberFormat="0" applyBorder="0" applyAlignment="0" applyProtection="0">
      <alignment vertical="center"/>
    </xf>
    <xf numFmtId="0" fontId="26" fillId="16" borderId="0" applyNumberFormat="0" applyBorder="0" applyAlignment="0" applyProtection="0">
      <alignment vertical="center"/>
    </xf>
    <xf numFmtId="0" fontId="23" fillId="67" borderId="0" applyNumberFormat="0" applyBorder="0" applyAlignment="0" applyProtection="0">
      <alignment vertical="center"/>
    </xf>
    <xf numFmtId="0" fontId="26" fillId="16" borderId="0" applyNumberFormat="0" applyBorder="0" applyAlignment="0" applyProtection="0">
      <alignment vertical="center"/>
    </xf>
    <xf numFmtId="0" fontId="26" fillId="68" borderId="0" applyNumberFormat="0" applyBorder="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7" fillId="0" borderId="19" applyNumberFormat="0" applyFill="0" applyAlignment="0" applyProtection="0">
      <alignment vertical="center"/>
    </xf>
    <xf numFmtId="0" fontId="6" fillId="20" borderId="0" applyNumberFormat="0" applyBorder="0" applyAlignment="0" applyProtection="0">
      <alignment vertical="center"/>
    </xf>
    <xf numFmtId="0" fontId="26" fillId="16" borderId="0" applyNumberFormat="0" applyBorder="0" applyAlignment="0" applyProtection="0">
      <alignment vertical="center"/>
    </xf>
    <xf numFmtId="0" fontId="34" fillId="57" borderId="1" applyNumberFormat="0" applyAlignment="0" applyProtection="0">
      <alignment vertical="center"/>
    </xf>
    <xf numFmtId="0" fontId="26" fillId="60" borderId="0" applyNumberFormat="0" applyBorder="0" applyAlignment="0" applyProtection="0">
      <alignment vertical="center"/>
    </xf>
    <xf numFmtId="0" fontId="23" fillId="21" borderId="0" applyNumberFormat="0" applyBorder="0" applyAlignment="0" applyProtection="0">
      <alignment vertical="center"/>
    </xf>
    <xf numFmtId="0" fontId="26" fillId="68" borderId="0" applyNumberFormat="0" applyBorder="0" applyAlignment="0" applyProtection="0">
      <alignment vertical="center"/>
    </xf>
    <xf numFmtId="0" fontId="26" fillId="13" borderId="0" applyNumberFormat="0" applyBorder="0" applyAlignment="0" applyProtection="0">
      <alignment vertical="center"/>
    </xf>
    <xf numFmtId="0" fontId="5" fillId="0" borderId="0">
      <alignment vertical="center"/>
    </xf>
    <xf numFmtId="0" fontId="23" fillId="56" borderId="0" applyNumberFormat="0" applyBorder="0" applyAlignment="0" applyProtection="0">
      <alignment vertical="center"/>
    </xf>
    <xf numFmtId="0" fontId="6" fillId="14" borderId="0" applyNumberFormat="0" applyBorder="0" applyAlignment="0" applyProtection="0">
      <alignment vertical="center"/>
    </xf>
    <xf numFmtId="0" fontId="19" fillId="55" borderId="4" applyNumberFormat="0" applyAlignment="0" applyProtection="0">
      <alignment vertical="center"/>
    </xf>
    <xf numFmtId="0" fontId="29" fillId="0" borderId="0" applyNumberFormat="0" applyFill="0" applyBorder="0" applyAlignment="0" applyProtection="0">
      <alignment vertical="center"/>
    </xf>
    <xf numFmtId="0" fontId="26" fillId="60" borderId="0" applyNumberFormat="0" applyBorder="0" applyAlignment="0" applyProtection="0">
      <alignment vertical="center"/>
    </xf>
    <xf numFmtId="0" fontId="23" fillId="61" borderId="0" applyNumberFormat="0" applyBorder="0" applyAlignment="0" applyProtection="0">
      <alignment vertical="center"/>
    </xf>
    <xf numFmtId="0" fontId="37" fillId="57" borderId="2" applyNumberFormat="0" applyAlignment="0" applyProtection="0">
      <alignment vertical="center"/>
    </xf>
    <xf numFmtId="0" fontId="23" fillId="65" borderId="0" applyNumberFormat="0" applyBorder="0" applyAlignment="0" applyProtection="0">
      <alignment vertical="center"/>
    </xf>
    <xf numFmtId="0" fontId="34" fillId="57" borderId="1" applyNumberFormat="0" applyAlignment="0" applyProtection="0">
      <alignment vertical="center"/>
    </xf>
    <xf numFmtId="0" fontId="23" fillId="16" borderId="0" applyNumberFormat="0" applyBorder="0" applyAlignment="0" applyProtection="0">
      <alignment vertical="center"/>
    </xf>
    <xf numFmtId="0" fontId="34" fillId="57" borderId="1" applyNumberFormat="0" applyAlignment="0" applyProtection="0">
      <alignment vertical="center"/>
    </xf>
    <xf numFmtId="0" fontId="27" fillId="0" borderId="19" applyNumberFormat="0" applyFill="0" applyAlignment="0" applyProtection="0">
      <alignment vertical="center"/>
    </xf>
    <xf numFmtId="0" fontId="34" fillId="57" borderId="1" applyNumberFormat="0" applyAlignment="0" applyProtection="0">
      <alignment vertical="center"/>
    </xf>
    <xf numFmtId="0" fontId="26" fillId="13" borderId="0" applyNumberFormat="0" applyBorder="0" applyAlignment="0" applyProtection="0">
      <alignment vertical="center"/>
    </xf>
    <xf numFmtId="0" fontId="32" fillId="64" borderId="0" applyNumberFormat="0" applyBorder="0" applyAlignment="0" applyProtection="0">
      <alignment vertical="center"/>
    </xf>
    <xf numFmtId="0" fontId="6" fillId="9"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6" fillId="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26" fillId="59" borderId="0" applyNumberFormat="0" applyBorder="0" applyAlignment="0" applyProtection="0">
      <alignment vertical="center"/>
    </xf>
    <xf numFmtId="0" fontId="32" fillId="64" borderId="0" applyNumberFormat="0" applyBorder="0" applyAlignment="0" applyProtection="0">
      <alignment vertical="center"/>
    </xf>
    <xf numFmtId="0" fontId="26" fillId="59" borderId="0" applyNumberFormat="0" applyBorder="0" applyAlignment="0" applyProtection="0">
      <alignment vertical="center"/>
    </xf>
    <xf numFmtId="0" fontId="35" fillId="0" borderId="3" applyNumberFormat="0" applyFill="0" applyAlignment="0" applyProtection="0">
      <alignment vertical="center"/>
    </xf>
    <xf numFmtId="0" fontId="26" fillId="16" borderId="0" applyNumberFormat="0" applyBorder="0" applyAlignment="0" applyProtection="0">
      <alignment vertical="center"/>
    </xf>
    <xf numFmtId="0" fontId="6" fillId="19"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5" fillId="0" borderId="3"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6" fillId="13" borderId="0" applyNumberFormat="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6"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71" borderId="0" applyNumberFormat="0" applyBorder="0" applyAlignment="0" applyProtection="0">
      <alignment vertical="center"/>
    </xf>
    <xf numFmtId="0" fontId="23" fillId="71" borderId="0" applyNumberFormat="0" applyBorder="0" applyAlignment="0" applyProtection="0">
      <alignment vertical="center"/>
    </xf>
    <xf numFmtId="0" fontId="6" fillId="13" borderId="0" applyNumberFormat="0" applyBorder="0" applyAlignment="0" applyProtection="0">
      <alignment vertical="center"/>
    </xf>
    <xf numFmtId="0" fontId="18" fillId="0" borderId="12" applyNumberFormat="0" applyFill="0" applyAlignment="0" applyProtection="0">
      <alignment vertical="center"/>
    </xf>
    <xf numFmtId="0" fontId="37" fillId="57" borderId="2" applyNumberFormat="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0" borderId="0">
      <alignment vertical="center"/>
    </xf>
    <xf numFmtId="0" fontId="26" fillId="69" borderId="0" applyNumberFormat="0" applyBorder="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6" fillId="0" borderId="0">
      <alignment vertical="center"/>
    </xf>
    <xf numFmtId="0" fontId="6" fillId="62" borderId="5" applyNumberFormat="0" applyFont="0" applyAlignment="0" applyProtection="0">
      <alignment vertical="center"/>
    </xf>
    <xf numFmtId="0" fontId="23" fillId="56" borderId="0" applyNumberFormat="0" applyBorder="0" applyAlignment="0" applyProtection="0">
      <alignment vertical="center"/>
    </xf>
    <xf numFmtId="0" fontId="26" fillId="69" borderId="0" applyNumberFormat="0" applyBorder="0" applyAlignment="0" applyProtection="0">
      <alignment vertical="center"/>
    </xf>
    <xf numFmtId="0" fontId="23" fillId="56" borderId="0" applyNumberFormat="0" applyBorder="0" applyAlignment="0" applyProtection="0">
      <alignment vertical="center"/>
    </xf>
    <xf numFmtId="0" fontId="5" fillId="0" borderId="0" applyNumberFormat="0" applyFont="0" applyFill="0" applyBorder="0" applyAlignment="0" applyProtection="0"/>
    <xf numFmtId="0" fontId="23" fillId="56" borderId="0" applyNumberFormat="0" applyBorder="0" applyAlignment="0" applyProtection="0">
      <alignment vertical="center"/>
    </xf>
    <xf numFmtId="0" fontId="6" fillId="14" borderId="0" applyNumberFormat="0" applyBorder="0" applyAlignment="0" applyProtection="0">
      <alignment vertical="center"/>
    </xf>
    <xf numFmtId="0" fontId="20" fillId="0" borderId="0" applyNumberFormat="0" applyFill="0" applyBorder="0" applyAlignment="0" applyProtection="0">
      <alignment vertical="center"/>
    </xf>
    <xf numFmtId="0" fontId="23" fillId="56" borderId="0" applyNumberFormat="0" applyBorder="0" applyAlignment="0" applyProtection="0">
      <alignment vertical="center"/>
    </xf>
    <xf numFmtId="0" fontId="18" fillId="0" borderId="12" applyNumberFormat="0" applyFill="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26" fillId="76" borderId="0" applyNumberFormat="0" applyBorder="0" applyAlignment="0" applyProtection="0">
      <alignment vertical="center"/>
    </xf>
    <xf numFmtId="0" fontId="31" fillId="63"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6" fillId="76" borderId="0" applyNumberFormat="0" applyBorder="0" applyAlignment="0" applyProtection="0">
      <alignment vertical="center"/>
    </xf>
    <xf numFmtId="0" fontId="23" fillId="74" borderId="0" applyNumberFormat="0" applyBorder="0" applyAlignment="0" applyProtection="0">
      <alignment vertical="center"/>
    </xf>
    <xf numFmtId="0" fontId="23" fillId="74" borderId="0" applyNumberFormat="0" applyBorder="0" applyAlignment="0" applyProtection="0">
      <alignment vertical="center"/>
    </xf>
    <xf numFmtId="0" fontId="6" fillId="15" borderId="0" applyNumberFormat="0" applyBorder="0" applyAlignment="0" applyProtection="0">
      <alignment vertical="center"/>
    </xf>
    <xf numFmtId="0" fontId="20" fillId="0" borderId="0" applyNumberFormat="0" applyFill="0" applyBorder="0" applyAlignment="0" applyProtection="0">
      <alignment vertical="center"/>
    </xf>
    <xf numFmtId="0" fontId="23" fillId="74" borderId="0" applyNumberFormat="0" applyBorder="0" applyAlignment="0" applyProtection="0">
      <alignment vertical="center"/>
    </xf>
    <xf numFmtId="0" fontId="23" fillId="74" borderId="0" applyNumberFormat="0" applyBorder="0" applyAlignment="0" applyProtection="0">
      <alignment vertical="center"/>
    </xf>
    <xf numFmtId="0" fontId="6" fillId="15" borderId="0" applyNumberFormat="0" applyBorder="0" applyAlignment="0" applyProtection="0">
      <alignment vertical="center"/>
    </xf>
    <xf numFmtId="0" fontId="26" fillId="73" borderId="0" applyNumberFormat="0" applyBorder="0" applyAlignment="0" applyProtection="0">
      <alignment vertical="center"/>
    </xf>
    <xf numFmtId="0" fontId="26" fillId="60" borderId="0" applyNumberFormat="0" applyBorder="0" applyAlignment="0" applyProtection="0">
      <alignment vertical="center"/>
    </xf>
    <xf numFmtId="0" fontId="26" fillId="73" borderId="0" applyNumberFormat="0" applyBorder="0" applyAlignment="0" applyProtection="0">
      <alignment vertical="center"/>
    </xf>
    <xf numFmtId="0" fontId="26" fillId="73" borderId="0" applyNumberFormat="0" applyBorder="0" applyAlignment="0" applyProtection="0">
      <alignment vertical="center"/>
    </xf>
    <xf numFmtId="0" fontId="26" fillId="72"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6" fillId="68"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2"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6" fillId="73" borderId="0" applyNumberFormat="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6" fillId="16" borderId="0" applyNumberFormat="0" applyBorder="0" applyAlignment="0" applyProtection="0">
      <alignment vertical="center"/>
    </xf>
    <xf numFmtId="0" fontId="20" fillId="0" borderId="0" applyNumberFormat="0" applyFill="0" applyBorder="0" applyAlignment="0" applyProtection="0">
      <alignment vertical="center"/>
    </xf>
    <xf numFmtId="0" fontId="23" fillId="77" borderId="0" applyNumberFormat="0" applyBorder="0" applyAlignment="0" applyProtection="0">
      <alignment vertical="center"/>
    </xf>
    <xf numFmtId="0" fontId="23" fillId="77" borderId="0" applyNumberFormat="0" applyBorder="0" applyAlignment="0" applyProtection="0">
      <alignment vertical="center"/>
    </xf>
    <xf numFmtId="0" fontId="6" fillId="16" borderId="0" applyNumberFormat="0" applyBorder="0" applyAlignment="0" applyProtection="0">
      <alignment vertical="center"/>
    </xf>
    <xf numFmtId="0" fontId="23" fillId="27"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26" fillId="7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3" fillId="27"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3" fillId="18"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26" fillId="7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4" fillId="57" borderId="1" applyNumberFormat="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26" fillId="78" borderId="0" applyNumberFormat="0" applyBorder="0" applyAlignment="0" applyProtection="0">
      <alignment vertical="center"/>
    </xf>
    <xf numFmtId="0" fontId="19" fillId="55" borderId="4" applyNumberFormat="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26" fillId="6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4" fillId="57" borderId="1" applyNumberFormat="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3" fillId="67" borderId="0" applyNumberFormat="0" applyBorder="0" applyAlignment="0" applyProtection="0">
      <alignment vertical="center"/>
    </xf>
    <xf numFmtId="0" fontId="26" fillId="72" borderId="0" applyNumberFormat="0" applyBorder="0" applyAlignment="0" applyProtection="0">
      <alignment vertical="center"/>
    </xf>
    <xf numFmtId="0" fontId="23" fillId="16"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26" fillId="72" borderId="0" applyNumberFormat="0" applyBorder="0" applyAlignment="0" applyProtection="0">
      <alignment vertical="center"/>
    </xf>
    <xf numFmtId="0" fontId="6" fillId="62" borderId="5"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4" fillId="57" borderId="1" applyNumberFormat="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23" fillId="79" borderId="0" applyNumberFormat="0" applyBorder="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26" fillId="68" borderId="0" applyNumberFormat="0" applyBorder="0" applyAlignment="0" applyProtection="0">
      <alignment vertical="center"/>
    </xf>
    <xf numFmtId="0" fontId="6" fillId="62" borderId="5" applyNumberFormat="0" applyFont="0" applyAlignment="0" applyProtection="0">
      <alignment vertical="center"/>
    </xf>
    <xf numFmtId="0" fontId="6" fillId="20" borderId="0" applyNumberFormat="0" applyBorder="0" applyAlignment="0" applyProtection="0">
      <alignment vertical="center"/>
    </xf>
    <xf numFmtId="0" fontId="29" fillId="0" borderId="21" applyNumberFormat="0" applyFill="0" applyAlignment="0" applyProtection="0">
      <alignment vertical="center"/>
    </xf>
    <xf numFmtId="0" fontId="23" fillId="21" borderId="0" applyNumberFormat="0" applyBorder="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1" fillId="0" borderId="8"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0" fillId="0" borderId="0" applyNumberFormat="0" applyFill="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24" borderId="0" applyNumberFormat="0" applyBorder="0" applyAlignment="0" applyProtection="0">
      <alignment vertical="center"/>
    </xf>
    <xf numFmtId="0" fontId="23" fillId="65" borderId="0" applyNumberFormat="0" applyBorder="0" applyAlignment="0" applyProtection="0">
      <alignment vertical="center"/>
    </xf>
    <xf numFmtId="0" fontId="23" fillId="24" borderId="0" applyNumberFormat="0" applyBorder="0" applyAlignment="0" applyProtection="0">
      <alignment vertical="center"/>
    </xf>
    <xf numFmtId="0" fontId="13" fillId="11"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28" fillId="0" borderId="20" applyNumberFormat="0" applyFill="0" applyAlignment="0" applyProtection="0">
      <alignment vertical="center"/>
    </xf>
    <xf numFmtId="0" fontId="9" fillId="0" borderId="6" applyNumberFormat="0" applyFill="0" applyAlignment="0" applyProtection="0">
      <alignment vertical="center"/>
    </xf>
    <xf numFmtId="0" fontId="31" fillId="63" borderId="0" applyNumberFormat="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9" fillId="55" borderId="4" applyNumberFormat="0" applyAlignment="0" applyProtection="0">
      <alignment vertical="center"/>
    </xf>
    <xf numFmtId="0" fontId="29" fillId="0" borderId="21" applyNumberFormat="0" applyFill="0" applyAlignment="0" applyProtection="0">
      <alignment vertical="center"/>
    </xf>
    <xf numFmtId="0" fontId="32" fillId="64" borderId="0" applyNumberFormat="0" applyBorder="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3" fillId="0" borderId="22" applyNumberFormat="0" applyFill="0" applyAlignment="0" applyProtection="0">
      <alignment vertical="center"/>
    </xf>
    <xf numFmtId="0" fontId="29" fillId="0" borderId="0" applyNumberFormat="0" applyFill="0" applyBorder="0" applyAlignment="0" applyProtection="0">
      <alignment vertical="center"/>
    </xf>
    <xf numFmtId="0" fontId="19" fillId="55" borderId="4" applyNumberFormat="0" applyAlignment="0" applyProtection="0">
      <alignment vertical="center"/>
    </xf>
    <xf numFmtId="0" fontId="29" fillId="0" borderId="0" applyNumberFormat="0" applyFill="0" applyBorder="0" applyAlignment="0" applyProtection="0">
      <alignment vertical="center"/>
    </xf>
    <xf numFmtId="0" fontId="19" fillId="55" borderId="4" applyNumberFormat="0" applyAlignment="0" applyProtection="0">
      <alignment vertical="center"/>
    </xf>
    <xf numFmtId="0" fontId="19" fillId="55" borderId="4" applyNumberFormat="0" applyAlignment="0" applyProtection="0">
      <alignment vertical="center"/>
    </xf>
    <xf numFmtId="0" fontId="19" fillId="55" borderId="4" applyNumberFormat="0" applyAlignment="0" applyProtection="0">
      <alignment vertical="center"/>
    </xf>
    <xf numFmtId="0" fontId="11" fillId="0" borderId="0" applyNumberFormat="0" applyFill="0" applyBorder="0" applyAlignment="0" applyProtection="0">
      <alignment vertical="center"/>
    </xf>
    <xf numFmtId="0" fontId="19" fillId="55" borderId="4" applyNumberFormat="0" applyAlignment="0" applyProtection="0">
      <alignment vertical="center"/>
    </xf>
    <xf numFmtId="0" fontId="11" fillId="0" borderId="0" applyNumberFormat="0" applyFill="0" applyBorder="0" applyAlignment="0" applyProtection="0">
      <alignment vertical="center"/>
    </xf>
    <xf numFmtId="0" fontId="23" fillId="65" borderId="0" applyNumberFormat="0" applyBorder="0" applyAlignment="0" applyProtection="0">
      <alignment vertical="center"/>
    </xf>
    <xf numFmtId="0" fontId="30" fillId="0" borderId="0" applyNumberFormat="0" applyFill="0" applyBorder="0" applyAlignment="0" applyProtection="0">
      <alignment vertical="center"/>
    </xf>
    <xf numFmtId="0" fontId="23" fillId="58" borderId="0" applyNumberFormat="0" applyBorder="0" applyAlignment="0" applyProtection="0">
      <alignment vertical="center"/>
    </xf>
    <xf numFmtId="0" fontId="30" fillId="0" borderId="0" applyNumberFormat="0" applyFill="0" applyBorder="0" applyAlignment="0" applyProtection="0">
      <alignment vertical="center"/>
    </xf>
    <xf numFmtId="0" fontId="23" fillId="79" borderId="0" applyNumberFormat="0" applyBorder="0" applyAlignment="0" applyProtection="0">
      <alignment vertical="center"/>
    </xf>
    <xf numFmtId="0" fontId="30" fillId="0" borderId="0" applyNumberFormat="0" applyFill="0" applyBorder="0" applyAlignment="0" applyProtection="0">
      <alignment vertical="center"/>
    </xf>
    <xf numFmtId="0" fontId="5" fillId="0" borderId="0">
      <alignment vertical="center"/>
    </xf>
    <xf numFmtId="0" fontId="23" fillId="80" borderId="0" applyNumberFormat="0" applyBorder="0" applyAlignment="0" applyProtection="0">
      <alignment vertical="center"/>
    </xf>
    <xf numFmtId="0" fontId="30" fillId="0" borderId="0" applyNumberFormat="0" applyFill="0" applyBorder="0" applyAlignment="0" applyProtection="0">
      <alignment vertical="center"/>
    </xf>
    <xf numFmtId="0" fontId="23" fillId="61" borderId="0" applyNumberFormat="0" applyBorder="0" applyAlignment="0" applyProtection="0">
      <alignment vertical="center"/>
    </xf>
    <xf numFmtId="0" fontId="8" fillId="0" borderId="0" applyNumberFormat="0" applyFill="0" applyBorder="0" applyAlignment="0" applyProtection="0">
      <alignment vertical="center"/>
    </xf>
    <xf numFmtId="0" fontId="31" fillId="63" borderId="0" applyNumberFormat="0" applyBorder="0" applyAlignment="0" applyProtection="0">
      <alignment vertical="center"/>
    </xf>
    <xf numFmtId="0" fontId="31" fillId="63" borderId="0" applyNumberFormat="0" applyBorder="0" applyAlignment="0" applyProtection="0">
      <alignment vertical="center"/>
    </xf>
    <xf numFmtId="0" fontId="21" fillId="0" borderId="0" applyNumberFormat="0" applyFill="0" applyBorder="0" applyAlignment="0" applyProtection="0">
      <alignment vertical="center"/>
    </xf>
    <xf numFmtId="0" fontId="31" fillId="63" borderId="0" applyNumberFormat="0" applyBorder="0" applyAlignment="0" applyProtection="0">
      <alignment vertical="center"/>
    </xf>
    <xf numFmtId="0" fontId="19" fillId="26" borderId="11" applyNumberFormat="0" applyAlignment="0" applyProtection="0">
      <alignment vertical="center"/>
    </xf>
    <xf numFmtId="0" fontId="31" fillId="63" borderId="0" applyNumberFormat="0" applyBorder="0" applyAlignment="0" applyProtection="0">
      <alignment vertical="center"/>
    </xf>
    <xf numFmtId="0" fontId="21" fillId="0" borderId="0" applyNumberFormat="0" applyFill="0" applyBorder="0" applyAlignment="0" applyProtection="0">
      <alignment vertical="center"/>
    </xf>
    <xf numFmtId="0" fontId="31" fillId="63" borderId="0" applyNumberFormat="0" applyBorder="0" applyAlignment="0" applyProtection="0">
      <alignment vertical="center"/>
    </xf>
    <xf numFmtId="0" fontId="31" fillId="63" borderId="0" applyNumberFormat="0" applyBorder="0" applyAlignment="0" applyProtection="0">
      <alignment vertical="center"/>
    </xf>
    <xf numFmtId="0" fontId="5" fillId="0" borderId="0">
      <alignment vertical="center"/>
    </xf>
    <xf numFmtId="0" fontId="17" fillId="25" borderId="10" applyNumberFormat="0" applyAlignment="0" applyProtection="0">
      <alignment vertical="center"/>
    </xf>
    <xf numFmtId="0" fontId="5" fillId="0" borderId="0">
      <alignment vertical="center"/>
    </xf>
    <xf numFmtId="0" fontId="6" fillId="0" borderId="0">
      <alignment vertical="center"/>
    </xf>
    <xf numFmtId="0" fontId="23" fillId="22" borderId="0" applyNumberFormat="0" applyBorder="0" applyAlignment="0" applyProtection="0">
      <alignment vertical="center"/>
    </xf>
    <xf numFmtId="0" fontId="5" fillId="0" borderId="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6" fillId="0" borderId="0">
      <alignment vertical="center"/>
    </xf>
    <xf numFmtId="0" fontId="23" fillId="80" borderId="0" applyNumberFormat="0" applyBorder="0" applyAlignment="0" applyProtection="0">
      <alignment vertical="center"/>
    </xf>
    <xf numFmtId="0" fontId="5" fillId="0" borderId="0">
      <alignment vertical="center"/>
    </xf>
    <xf numFmtId="0" fontId="6" fillId="0" borderId="0">
      <alignment vertical="center"/>
    </xf>
    <xf numFmtId="0" fontId="5" fillId="0" borderId="0"/>
    <xf numFmtId="0" fontId="23" fillId="22" borderId="0" applyNumberFormat="0" applyBorder="0" applyAlignment="0" applyProtection="0">
      <alignment vertical="center"/>
    </xf>
    <xf numFmtId="0" fontId="5" fillId="0" borderId="0"/>
    <xf numFmtId="0" fontId="23" fillId="79" borderId="0" applyNumberFormat="0" applyBorder="0" applyAlignment="0" applyProtection="0">
      <alignment vertical="center"/>
    </xf>
    <xf numFmtId="0" fontId="32" fillId="6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65" borderId="0" applyNumberFormat="0" applyBorder="0" applyAlignment="0" applyProtection="0">
      <alignment vertical="center"/>
    </xf>
    <xf numFmtId="0" fontId="33" fillId="0" borderId="22" applyNumberFormat="0" applyFill="0" applyAlignment="0" applyProtection="0">
      <alignment vertical="center"/>
    </xf>
    <xf numFmtId="0" fontId="23" fillId="58" borderId="0" applyNumberFormat="0" applyBorder="0" applyAlignment="0" applyProtection="0">
      <alignment vertical="center"/>
    </xf>
    <xf numFmtId="0" fontId="33" fillId="0" borderId="22" applyNumberFormat="0" applyFill="0" applyAlignment="0" applyProtection="0">
      <alignment vertical="center"/>
    </xf>
    <xf numFmtId="0" fontId="23" fillId="79" borderId="0" applyNumberFormat="0" applyBorder="0" applyAlignment="0" applyProtection="0">
      <alignment vertical="center"/>
    </xf>
    <xf numFmtId="0" fontId="33" fillId="0" borderId="22" applyNumberFormat="0" applyFill="0" applyAlignment="0" applyProtection="0">
      <alignment vertical="center"/>
    </xf>
    <xf numFmtId="0" fontId="23" fillId="80" borderId="0" applyNumberFormat="0" applyBorder="0" applyAlignment="0" applyProtection="0">
      <alignment vertical="center"/>
    </xf>
    <xf numFmtId="0" fontId="22" fillId="0" borderId="9" applyNumberFormat="0" applyFill="0" applyAlignment="0" applyProtection="0">
      <alignment vertical="center"/>
    </xf>
    <xf numFmtId="0" fontId="23" fillId="61"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5" fillId="0" borderId="3" applyNumberFormat="0" applyFill="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79" borderId="0" applyNumberFormat="0" applyBorder="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3" fillId="80"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81"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36" fillId="66"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37" fillId="57" borderId="2" applyNumberFormat="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38" fillId="54" borderId="1" applyNumberFormat="0" applyAlignment="0" applyProtection="0">
      <alignment vertical="center"/>
    </xf>
    <xf numFmtId="0" fontId="15" fillId="16" borderId="10" applyNumberFormat="0" applyAlignment="0" applyProtection="0">
      <alignment vertical="center"/>
    </xf>
    <xf numFmtId="0" fontId="6" fillId="62" borderId="5" applyNumberFormat="0" applyFont="0" applyAlignment="0" applyProtection="0">
      <alignment vertical="center"/>
    </xf>
    <xf numFmtId="0" fontId="15" fillId="16" borderId="10" applyNumberForma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6" fillId="62" borderId="5" applyNumberFormat="0" applyFont="0" applyAlignment="0" applyProtection="0">
      <alignment vertical="center"/>
    </xf>
    <xf numFmtId="0" fontId="5" fillId="32" borderId="14" applyNumberFormat="0" applyFont="0" applyAlignment="0" applyProtection="0">
      <alignment vertical="center"/>
    </xf>
    <xf numFmtId="0" fontId="5" fillId="32" borderId="14" applyNumberFormat="0" applyFont="0" applyAlignment="0" applyProtection="0">
      <alignment vertical="center"/>
    </xf>
    <xf numFmtId="0" fontId="80" fillId="0" borderId="0"/>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34" fillId="6" borderId="1"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19" fillId="7" borderId="4"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7" fillId="6" borderId="2"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38" fillId="5" borderId="1" applyNumberForma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6" fillId="8" borderId="5" applyNumberFormat="0" applyFont="0" applyAlignment="0" applyProtection="0">
      <alignment vertical="center"/>
    </xf>
    <xf numFmtId="0" fontId="40" fillId="0" borderId="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61" fillId="3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61" fillId="3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61" fillId="3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61" fillId="40"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4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62" fillId="0" borderId="19" applyNumberFormat="0" applyFill="0" applyAlignment="0" applyProtection="0">
      <alignment vertical="center"/>
    </xf>
    <xf numFmtId="0" fontId="44" fillId="0" borderId="6" applyNumberFormat="0" applyFill="0" applyAlignment="0" applyProtection="0">
      <alignment vertical="center"/>
    </xf>
    <xf numFmtId="0" fontId="44" fillId="0" borderId="6" applyNumberFormat="0" applyFill="0" applyAlignment="0" applyProtection="0">
      <alignment vertical="center"/>
    </xf>
    <xf numFmtId="0" fontId="43"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64" fillId="0" borderId="21"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2" fillId="0" borderId="0">
      <alignment vertical="center"/>
    </xf>
    <xf numFmtId="0" fontId="40" fillId="0" borderId="0">
      <alignment vertical="center"/>
    </xf>
    <xf numFmtId="0" fontId="61" fillId="0" borderId="0">
      <alignment vertical="center"/>
    </xf>
    <xf numFmtId="0" fontId="42" fillId="0" borderId="0">
      <alignment vertical="center"/>
    </xf>
    <xf numFmtId="0" fontId="40" fillId="0" borderId="0"/>
    <xf numFmtId="0" fontId="40" fillId="0" borderId="0"/>
    <xf numFmtId="0" fontId="61" fillId="0" borderId="0">
      <alignment vertical="center"/>
    </xf>
    <xf numFmtId="0" fontId="40" fillId="0" borderId="0">
      <alignment vertical="center"/>
    </xf>
    <xf numFmtId="0" fontId="61" fillId="0" borderId="0">
      <alignment vertical="center"/>
    </xf>
    <xf numFmtId="0" fontId="40" fillId="0" borderId="0" applyNumberFormat="0" applyFont="0" applyFill="0" applyBorder="0" applyAlignment="0" applyProtection="0"/>
    <xf numFmtId="0" fontId="40" fillId="0" borderId="0">
      <alignment vertical="center"/>
    </xf>
    <xf numFmtId="0" fontId="61" fillId="0" borderId="0">
      <alignment vertical="center"/>
    </xf>
    <xf numFmtId="0" fontId="40" fillId="0" borderId="0"/>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67" fillId="2"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69" fillId="6" borderId="1" applyNumberFormat="0" applyAlignment="0" applyProtection="0">
      <alignment vertical="center"/>
    </xf>
    <xf numFmtId="0" fontId="52" fillId="25" borderId="10" applyNumberFormat="0" applyAlignment="0" applyProtection="0">
      <alignment vertical="center"/>
    </xf>
    <xf numFmtId="0" fontId="52" fillId="25" borderId="10"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7" borderId="4" applyNumberFormat="0" applyAlignment="0" applyProtection="0">
      <alignment vertical="center"/>
    </xf>
    <xf numFmtId="0" fontId="54" fillId="26" borderId="11" applyNumberFormat="0" applyAlignment="0" applyProtection="0">
      <alignment vertical="center"/>
    </xf>
    <xf numFmtId="0" fontId="54" fillId="26" borderId="11"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70" fillId="0" borderId="3" applyNumberFormat="0" applyFill="0" applyAlignment="0" applyProtection="0">
      <alignment vertical="center"/>
    </xf>
    <xf numFmtId="0" fontId="53" fillId="0" borderId="12" applyNumberFormat="0" applyFill="0" applyAlignment="0" applyProtection="0">
      <alignment vertical="center"/>
    </xf>
    <xf numFmtId="0" fontId="53" fillId="0" borderId="12" applyNumberFormat="0" applyFill="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48"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28" borderId="0" applyNumberFormat="0" applyBorder="0" applyAlignment="0" applyProtection="0">
      <alignment vertical="center"/>
    </xf>
    <xf numFmtId="0" fontId="58" fillId="28"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52"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72" fillId="6" borderId="2" applyNumberFormat="0" applyAlignment="0" applyProtection="0">
      <alignment vertical="center"/>
    </xf>
    <xf numFmtId="0" fontId="51" fillId="25" borderId="13" applyNumberFormat="0" applyAlignment="0" applyProtection="0">
      <alignment vertical="center"/>
    </xf>
    <xf numFmtId="0" fontId="51" fillId="25" borderId="13"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73" fillId="5" borderId="1" applyNumberFormat="0" applyAlignment="0" applyProtection="0">
      <alignment vertical="center"/>
    </xf>
    <xf numFmtId="0" fontId="50" fillId="16" borderId="10" applyNumberFormat="0" applyAlignment="0" applyProtection="0">
      <alignment vertical="center"/>
    </xf>
    <xf numFmtId="0" fontId="50" fillId="16" borderId="10" applyNumberForma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2" fillId="8" borderId="5" applyNumberFormat="0" applyFont="0" applyAlignment="0" applyProtection="0">
      <alignment vertical="center"/>
    </xf>
    <xf numFmtId="0" fontId="40" fillId="32" borderId="14" applyNumberFormat="0" applyFont="0" applyAlignment="0" applyProtection="0">
      <alignment vertical="center"/>
    </xf>
    <xf numFmtId="0" fontId="40" fillId="32" borderId="14" applyNumberFormat="0" applyFont="0" applyAlignment="0" applyProtection="0">
      <alignment vertical="center"/>
    </xf>
    <xf numFmtId="0" fontId="3" fillId="0" borderId="0">
      <alignment vertical="center"/>
    </xf>
    <xf numFmtId="0" fontId="24" fillId="0" borderId="0">
      <alignment vertical="center"/>
    </xf>
    <xf numFmtId="0" fontId="5" fillId="0" borderId="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11" borderId="0" applyNumberFormat="0" applyBorder="0" applyAlignment="0" applyProtection="0">
      <alignment vertical="center"/>
    </xf>
    <xf numFmtId="0" fontId="12" fillId="13" borderId="0" applyNumberFormat="0" applyBorder="0" applyAlignment="0" applyProtection="0">
      <alignment vertical="center"/>
    </xf>
    <xf numFmtId="0" fontId="22" fillId="0" borderId="9"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75" fillId="0" borderId="0">
      <alignment vertical="top"/>
      <protection locked="0"/>
    </xf>
    <xf numFmtId="0" fontId="18" fillId="0" borderId="12" applyNumberFormat="0" applyFill="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75" fillId="0" borderId="0">
      <alignment vertical="center"/>
    </xf>
    <xf numFmtId="0" fontId="5" fillId="0" borderId="0">
      <alignment vertical="top"/>
      <protection locked="0"/>
    </xf>
    <xf numFmtId="0" fontId="3" fillId="0" borderId="0">
      <alignment vertical="center"/>
    </xf>
    <xf numFmtId="0" fontId="81" fillId="0" borderId="0"/>
    <xf numFmtId="0" fontId="5" fillId="0" borderId="0">
      <protection locked="0"/>
    </xf>
    <xf numFmtId="0" fontId="82" fillId="0" borderId="0">
      <alignment vertical="center"/>
    </xf>
    <xf numFmtId="0" fontId="81" fillId="0" borderId="0"/>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23" fillId="17"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86" fillId="0" borderId="0" applyNumberFormat="0" applyFill="0" applyBorder="0" applyAlignment="0" applyProtection="0">
      <alignment vertical="center"/>
    </xf>
    <xf numFmtId="0" fontId="85" fillId="0" borderId="23" applyNumberFormat="0" applyFill="0" applyAlignment="0" applyProtection="0">
      <alignment vertical="center"/>
    </xf>
    <xf numFmtId="0" fontId="84" fillId="0" borderId="23" applyNumberFormat="0" applyFill="0" applyAlignment="0" applyProtection="0">
      <alignment vertical="center"/>
    </xf>
    <xf numFmtId="0" fontId="83" fillId="0" borderId="24" applyNumberFormat="0" applyFill="0" applyAlignment="0" applyProtection="0">
      <alignment vertical="center"/>
    </xf>
    <xf numFmtId="0" fontId="83" fillId="0" borderId="0" applyNumberFormat="0" applyFill="0" applyBorder="0" applyAlignment="0" applyProtection="0">
      <alignment vertical="center"/>
    </xf>
    <xf numFmtId="0" fontId="14" fillId="18" borderId="0" applyNumberFormat="0" applyBorder="0" applyAlignment="0" applyProtection="0">
      <alignment vertical="center"/>
    </xf>
    <xf numFmtId="0" fontId="22" fillId="0" borderId="25" applyNumberFormat="0" applyFill="0" applyAlignment="0" applyProtection="0">
      <alignment vertical="center"/>
    </xf>
    <xf numFmtId="0" fontId="17" fillId="82" borderId="10" applyNumberFormat="0" applyAlignment="0" applyProtection="0">
      <alignment vertical="center"/>
    </xf>
    <xf numFmtId="0" fontId="23" fillId="23" borderId="0" applyNumberFormat="0" applyBorder="0" applyAlignment="0" applyProtection="0">
      <alignment vertical="center"/>
    </xf>
    <xf numFmtId="0" fontId="23" fillId="83" borderId="0" applyNumberFormat="0" applyBorder="0" applyAlignment="0" applyProtection="0">
      <alignment vertical="center"/>
    </xf>
    <xf numFmtId="0" fontId="16" fillId="82" borderId="13" applyNumberFormat="0" applyAlignment="0" applyProtection="0">
      <alignment vertical="center"/>
    </xf>
    <xf numFmtId="0" fontId="24" fillId="32" borderId="14" applyNumberFormat="0" applyFont="0" applyAlignment="0" applyProtection="0">
      <alignment vertical="center"/>
    </xf>
    <xf numFmtId="0" fontId="6" fillId="0" borderId="0">
      <alignment vertical="center"/>
    </xf>
    <xf numFmtId="0" fontId="80" fillId="0" borderId="0"/>
    <xf numFmtId="0" fontId="40" fillId="0" borderId="0">
      <alignment vertical="center"/>
    </xf>
    <xf numFmtId="0" fontId="40" fillId="0" borderId="0"/>
    <xf numFmtId="0" fontId="61" fillId="0" borderId="0">
      <alignment vertical="center"/>
    </xf>
    <xf numFmtId="0" fontId="35" fillId="0" borderId="3" applyNumberFormat="0" applyFill="0" applyAlignment="0" applyProtection="0">
      <alignment vertical="center"/>
    </xf>
    <xf numFmtId="0" fontId="22" fillId="0" borderId="9" applyNumberFormat="0" applyFill="0" applyAlignment="0" applyProtection="0">
      <alignment vertical="center"/>
    </xf>
    <xf numFmtId="0" fontId="26" fillId="0" borderId="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6" fillId="17" borderId="0" applyNumberFormat="0" applyBorder="0" applyAlignment="0" applyProtection="0">
      <alignment vertical="center"/>
    </xf>
    <xf numFmtId="0" fontId="18" fillId="0" borderId="12" applyNumberFormat="0" applyFill="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35" fillId="0" borderId="3" applyNumberFormat="0" applyFill="0" applyAlignment="0" applyProtection="0">
      <alignment vertical="center"/>
    </xf>
    <xf numFmtId="0" fontId="23" fillId="27" borderId="0" applyNumberFormat="0" applyBorder="0" applyAlignment="0" applyProtection="0">
      <alignment vertical="center"/>
    </xf>
    <xf numFmtId="0" fontId="18" fillId="0" borderId="12" applyNumberFormat="0" applyFill="0" applyAlignment="0" applyProtection="0">
      <alignment vertical="center"/>
    </xf>
    <xf numFmtId="0" fontId="5"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12" fillId="13" borderId="0" applyNumberFormat="0" applyBorder="0" applyAlignment="0" applyProtection="0">
      <alignment vertical="center"/>
    </xf>
    <xf numFmtId="0" fontId="6" fillId="11" borderId="0" applyNumberFormat="0" applyBorder="0" applyAlignment="0" applyProtection="0">
      <alignment vertical="center"/>
    </xf>
    <xf numFmtId="0" fontId="19" fillId="26" borderId="11"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0" borderId="0"/>
    <xf numFmtId="0" fontId="5" fillId="0" borderId="0"/>
    <xf numFmtId="0" fontId="26" fillId="0" borderId="0">
      <alignment vertical="center"/>
    </xf>
    <xf numFmtId="0" fontId="5" fillId="0" borderId="0">
      <alignment vertical="center"/>
    </xf>
    <xf numFmtId="0" fontId="5" fillId="0" borderId="0" applyNumberFormat="0" applyFont="0" applyFill="0" applyBorder="0" applyAlignment="0" applyProtection="0"/>
    <xf numFmtId="0" fontId="6" fillId="14" borderId="0" applyNumberFormat="0" applyBorder="0" applyAlignment="0" applyProtection="0">
      <alignment vertical="center"/>
    </xf>
    <xf numFmtId="0" fontId="5" fillId="0" borderId="0">
      <alignment vertical="center"/>
    </xf>
    <xf numFmtId="0" fontId="6" fillId="14" borderId="0" applyNumberFormat="0" applyBorder="0" applyAlignment="0" applyProtection="0">
      <alignment vertical="center"/>
    </xf>
    <xf numFmtId="0" fontId="22" fillId="0" borderId="9" applyNumberFormat="0" applyFill="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32" borderId="14"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0"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9"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6" fillId="14" borderId="0" applyNumberFormat="0" applyBorder="0" applyAlignment="0" applyProtection="0">
      <alignment vertical="center"/>
    </xf>
    <xf numFmtId="0" fontId="23" fillId="22" borderId="0" applyNumberFormat="0" applyBorder="0" applyAlignment="0" applyProtection="0">
      <alignment vertical="center"/>
    </xf>
    <xf numFmtId="0" fontId="6" fillId="14" borderId="0" applyNumberFormat="0" applyBorder="0" applyAlignment="0" applyProtection="0">
      <alignment vertical="center"/>
    </xf>
    <xf numFmtId="0" fontId="23" fillId="23" borderId="0" applyNumberFormat="0" applyBorder="0" applyAlignment="0" applyProtection="0">
      <alignment vertical="center"/>
    </xf>
    <xf numFmtId="0" fontId="6" fillId="17" borderId="0" applyNumberFormat="0" applyBorder="0" applyAlignment="0" applyProtection="0">
      <alignment vertical="center"/>
    </xf>
    <xf numFmtId="0" fontId="35" fillId="0" borderId="3" applyNumberFormat="0" applyFill="0" applyAlignment="0" applyProtection="0">
      <alignment vertical="center"/>
    </xf>
    <xf numFmtId="0" fontId="21" fillId="0" borderId="0" applyNumberFormat="0" applyFill="0" applyBorder="0" applyAlignment="0" applyProtection="0">
      <alignment vertical="center"/>
    </xf>
    <xf numFmtId="0" fontId="33" fillId="0" borderId="22" applyNumberFormat="0" applyFill="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6" fillId="0" borderId="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5" fillId="0" borderId="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3" fillId="0" borderId="22"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8" fillId="0" borderId="0" applyNumberFormat="0" applyFill="0" applyBorder="0" applyAlignment="0" applyProtection="0">
      <alignment vertical="center"/>
    </xf>
    <xf numFmtId="0" fontId="23" fillId="28"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5" fillId="0" borderId="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0" borderId="8"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26" fillId="0" borderId="0">
      <alignment vertical="center"/>
    </xf>
    <xf numFmtId="0" fontId="6" fillId="0" borderId="0">
      <alignment vertical="center"/>
    </xf>
    <xf numFmtId="0" fontId="17" fillId="25" borderId="10" applyNumberFormat="0" applyAlignment="0" applyProtection="0">
      <alignment vertical="center"/>
    </xf>
    <xf numFmtId="0" fontId="5" fillId="0" borderId="0"/>
    <xf numFmtId="0" fontId="12" fillId="13"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17" fillId="25" borderId="10" applyNumberFormat="0" applyAlignment="0" applyProtection="0">
      <alignment vertical="center"/>
    </xf>
    <xf numFmtId="0" fontId="19" fillId="26" borderId="11"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29"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6" fillId="25" borderId="13" applyNumberFormat="0" applyAlignment="0" applyProtection="0">
      <alignment vertical="center"/>
    </xf>
    <xf numFmtId="0" fontId="16" fillId="25" borderId="13" applyNumberFormat="0" applyAlignment="0" applyProtection="0">
      <alignment vertical="center"/>
    </xf>
    <xf numFmtId="0" fontId="15" fillId="16" borderId="10" applyNumberFormat="0" applyAlignment="0" applyProtection="0">
      <alignment vertical="center"/>
    </xf>
    <xf numFmtId="0" fontId="15" fillId="16" borderId="10" applyNumberFormat="0" applyAlignment="0" applyProtection="0">
      <alignment vertical="center"/>
    </xf>
    <xf numFmtId="0" fontId="5" fillId="32" borderId="14"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
    <xf numFmtId="0" fontId="0" fillId="0" borderId="0" xfId="0"/>
    <xf numFmtId="0" fontId="79" fillId="0" borderId="15" xfId="524" applyFont="1" applyBorder="1" applyAlignment="1">
      <alignment horizontal="center" vertical="center"/>
    </xf>
    <xf numFmtId="0" fontId="79" fillId="0" borderId="15" xfId="540" applyFont="1" applyBorder="1" applyAlignment="1">
      <alignment horizontal="center" vertical="center"/>
    </xf>
    <xf numFmtId="0" fontId="40" fillId="0" borderId="15" xfId="531" applyNumberFormat="1" applyFont="1" applyFill="1" applyBorder="1" applyAlignment="1">
      <alignment horizontal="center" vertical="center"/>
      <protection locked="0"/>
    </xf>
    <xf numFmtId="0" fontId="40" fillId="0" borderId="15" xfId="527" applyFont="1" applyFill="1" applyBorder="1" applyAlignment="1">
      <alignment horizontal="center" vertical="center"/>
    </xf>
    <xf numFmtId="0" fontId="79" fillId="0" borderId="15" xfId="0" applyFont="1" applyBorder="1" applyAlignment="1">
      <alignment horizontal="center"/>
    </xf>
    <xf numFmtId="0" fontId="79" fillId="0" borderId="15" xfId="0" applyFont="1" applyBorder="1"/>
    <xf numFmtId="0" fontId="40" fillId="0" borderId="15" xfId="525" applyNumberFormat="1" applyFont="1" applyFill="1" applyBorder="1" applyAlignment="1">
      <alignment horizontal="center" vertical="center"/>
    </xf>
    <xf numFmtId="0" fontId="59" fillId="0" borderId="16" xfId="1224" applyFont="1" applyBorder="1" applyAlignment="1">
      <alignment horizontal="center"/>
    </xf>
    <xf numFmtId="0" fontId="59" fillId="0" borderId="17" xfId="1224" applyFont="1" applyBorder="1" applyAlignment="1">
      <alignment horizontal="center"/>
    </xf>
    <xf numFmtId="0" fontId="59" fillId="0" borderId="18" xfId="1224" applyFont="1" applyBorder="1" applyAlignment="1">
      <alignment horizontal="center"/>
    </xf>
    <xf numFmtId="0" fontId="59" fillId="0" borderId="16" xfId="1224" applyFont="1" applyBorder="1" applyAlignment="1">
      <alignment horizontal="center" vertical="center"/>
    </xf>
    <xf numFmtId="0" fontId="59" fillId="0" borderId="17" xfId="1224" applyFont="1" applyBorder="1" applyAlignment="1">
      <alignment horizontal="center" vertical="center"/>
    </xf>
    <xf numFmtId="0" fontId="59" fillId="0" borderId="18" xfId="1224" applyFont="1" applyBorder="1" applyAlignment="1">
      <alignment horizontal="center" vertical="center"/>
    </xf>
    <xf numFmtId="0" fontId="41" fillId="0" borderId="15" xfId="1" applyNumberFormat="1" applyFont="1" applyFill="1" applyBorder="1" applyAlignment="1">
      <alignment horizontal="center" vertical="center"/>
    </xf>
    <xf numFmtId="0" fontId="25" fillId="0" borderId="15"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40" fillId="0" borderId="16" xfId="1" applyNumberFormat="1" applyFont="1" applyFill="1" applyBorder="1" applyAlignment="1">
      <alignment horizontal="center" vertical="center" wrapText="1"/>
    </xf>
    <xf numFmtId="0" fontId="5" fillId="0" borderId="17" xfId="1" applyBorder="1" applyAlignment="1">
      <alignment horizontal="center" vertical="center"/>
    </xf>
    <xf numFmtId="0" fontId="5" fillId="0" borderId="18" xfId="1" applyBorder="1" applyAlignment="1">
      <alignment horizontal="center" vertical="center"/>
    </xf>
    <xf numFmtId="0" fontId="5" fillId="0" borderId="15" xfId="1" applyNumberFormat="1" applyFill="1" applyBorder="1" applyAlignment="1">
      <alignment horizontal="center" vertical="center"/>
    </xf>
    <xf numFmtId="0" fontId="60" fillId="0" borderId="18" xfId="1224" applyFont="1" applyBorder="1" applyAlignment="1">
      <alignment horizontal="center" vertical="center"/>
    </xf>
    <xf numFmtId="0" fontId="60" fillId="0" borderId="16" xfId="1224" applyFont="1" applyBorder="1" applyAlignment="1">
      <alignment horizontal="center" vertical="center"/>
    </xf>
    <xf numFmtId="0" fontId="60" fillId="0" borderId="17" xfId="1224" applyFont="1" applyBorder="1" applyAlignment="1">
      <alignment horizontal="center" vertical="center"/>
    </xf>
  </cellXfs>
  <cellStyles count="1539">
    <cellStyle name="20% - 强调文字颜色 1 2" xfId="2"/>
    <cellStyle name="20% - 强调文字颜色 1 2 2" xfId="265"/>
    <cellStyle name="20% - 强调文字颜色 1 2 2 2" xfId="1065"/>
    <cellStyle name="20% - 强调文字颜色 1 2 2 3" xfId="597"/>
    <cellStyle name="20% - 强调文字颜色 1 2 3" xfId="1329"/>
    <cellStyle name="20% - 强调文字颜色 1 2 4" xfId="936"/>
    <cellStyle name="20% - 强调文字颜色 1 2 5" xfId="548"/>
    <cellStyle name="20% - 强调文字颜色 1 3" xfId="3"/>
    <cellStyle name="20% - 强调文字颜色 1 3 2" xfId="266"/>
    <cellStyle name="20% - 强调文字颜色 1 3 2 2" xfId="1066"/>
    <cellStyle name="20% - 强调文字颜色 1 3 2 3" xfId="598"/>
    <cellStyle name="20% - 强调文字颜色 1 3 3" xfId="937"/>
    <cellStyle name="20% - 强调文字颜色 1 3 4" xfId="594"/>
    <cellStyle name="20% - 强调文字颜色 1 4" xfId="4"/>
    <cellStyle name="20% - 强调文字颜色 1 4 2" xfId="267"/>
    <cellStyle name="20% - 强调文字颜色 1 4 2 2" xfId="1067"/>
    <cellStyle name="20% - 强调文字颜色 1 4 2 3" xfId="599"/>
    <cellStyle name="20% - 强调文字颜色 1 4 3" xfId="938"/>
    <cellStyle name="20% - 强调文字颜色 1 4 4" xfId="591"/>
    <cellStyle name="20% - 强调文字颜色 1 5" xfId="5"/>
    <cellStyle name="20% - 强调文字颜色 1 5 2" xfId="268"/>
    <cellStyle name="20% - 强调文字颜色 1 5 2 2" xfId="1068"/>
    <cellStyle name="20% - 强调文字颜色 1 5 2 3" xfId="601"/>
    <cellStyle name="20% - 强调文字颜色 1 5 3" xfId="939"/>
    <cellStyle name="20% - 强调文字颜色 1 5 4" xfId="588"/>
    <cellStyle name="20% - 强调文字颜色 1 6" xfId="6"/>
    <cellStyle name="20% - 强调文字颜色 1 6 2" xfId="269"/>
    <cellStyle name="20% - 强调文字颜色 1 6 2 2" xfId="1069"/>
    <cellStyle name="20% - 强调文字颜色 1 6 2 3" xfId="596"/>
    <cellStyle name="20% - 强调文字颜色 1 6 3" xfId="1413"/>
    <cellStyle name="20% - 强调文字颜色 1 7" xfId="7"/>
    <cellStyle name="20% - 强调文字颜色 1 7 2" xfId="270"/>
    <cellStyle name="20% - 强调文字颜色 1 7 2 2" xfId="1070"/>
    <cellStyle name="20% - 强调文字颜色 1 7 2 3" xfId="586"/>
    <cellStyle name="20% - 强调文字颜色 1 7 3" xfId="1414"/>
    <cellStyle name="20% - 强调文字颜色 2 2" xfId="8"/>
    <cellStyle name="20% - 强调文字颜色 2 2 2" xfId="271"/>
    <cellStyle name="20% - 强调文字颜色 2 2 2 2" xfId="1071"/>
    <cellStyle name="20% - 强调文字颜色 2 2 2 3" xfId="554"/>
    <cellStyle name="20% - 强调文字颜色 2 2 3" xfId="1328"/>
    <cellStyle name="20% - 强调文字颜色 2 2 4" xfId="1375"/>
    <cellStyle name="20% - 强调文字颜色 2 2 5" xfId="940"/>
    <cellStyle name="20% - 强调文字颜色 2 2 6" xfId="603"/>
    <cellStyle name="20% - 强调文字颜色 2 3" xfId="9"/>
    <cellStyle name="20% - 强调文字颜色 2 3 2" xfId="272"/>
    <cellStyle name="20% - 强调文字颜色 2 3 2 2" xfId="1072"/>
    <cellStyle name="20% - 强调文字颜色 2 3 2 3" xfId="552"/>
    <cellStyle name="20% - 强调文字颜色 2 3 3" xfId="941"/>
    <cellStyle name="20% - 强调文字颜色 2 3 4" xfId="589"/>
    <cellStyle name="20% - 强调文字颜色 2 4" xfId="10"/>
    <cellStyle name="20% - 强调文字颜色 2 4 2" xfId="273"/>
    <cellStyle name="20% - 强调文字颜色 2 4 2 2" xfId="1073"/>
    <cellStyle name="20% - 强调文字颜色 2 4 2 3" xfId="564"/>
    <cellStyle name="20% - 强调文字颜色 2 4 3" xfId="942"/>
    <cellStyle name="20% - 强调文字颜色 2 4 4" xfId="605"/>
    <cellStyle name="20% - 强调文字颜色 2 5" xfId="11"/>
    <cellStyle name="20% - 强调文字颜色 2 5 2" xfId="274"/>
    <cellStyle name="20% - 强调文字颜色 2 5 2 2" xfId="1074"/>
    <cellStyle name="20% - 强调文字颜色 2 5 2 3" xfId="607"/>
    <cellStyle name="20% - 强调文字颜色 2 5 3" xfId="943"/>
    <cellStyle name="20% - 强调文字颜色 2 5 4" xfId="606"/>
    <cellStyle name="20% - 强调文字颜色 2 6" xfId="12"/>
    <cellStyle name="20% - 强调文字颜色 2 6 2" xfId="275"/>
    <cellStyle name="20% - 强调文字颜色 2 6 2 2" xfId="1075"/>
    <cellStyle name="20% - 强调文字颜色 2 6 2 3" xfId="608"/>
    <cellStyle name="20% - 强调文字颜色 2 6 3" xfId="1415"/>
    <cellStyle name="20% - 强调文字颜色 2 7" xfId="13"/>
    <cellStyle name="20% - 强调文字颜色 2 7 2" xfId="276"/>
    <cellStyle name="20% - 强调文字颜色 2 7 2 2" xfId="1076"/>
    <cellStyle name="20% - 强调文字颜色 2 7 2 3" xfId="609"/>
    <cellStyle name="20% - 强调文字颜色 2 7 3" xfId="1417"/>
    <cellStyle name="20% - 强调文字颜色 3 2" xfId="14"/>
    <cellStyle name="20% - 强调文字颜色 3 2 2" xfId="277"/>
    <cellStyle name="20% - 强调文字颜色 3 2 2 2" xfId="1077"/>
    <cellStyle name="20% - 强调文字颜色 3 2 2 3" xfId="612"/>
    <cellStyle name="20% - 强调文字颜色 3 2 3" xfId="1330"/>
    <cellStyle name="20% - 强调文字颜色 3 2 4" xfId="944"/>
    <cellStyle name="20% - 强调文字颜色 3 2 5" xfId="611"/>
    <cellStyle name="20% - 强调文字颜色 3 3" xfId="15"/>
    <cellStyle name="20% - 强调文字颜色 3 3 2" xfId="278"/>
    <cellStyle name="20% - 强调文字颜色 3 3 2 2" xfId="1078"/>
    <cellStyle name="20% - 强调文字颜色 3 3 2 3" xfId="584"/>
    <cellStyle name="20% - 强调文字颜色 3 3 3" xfId="945"/>
    <cellStyle name="20% - 强调文字颜色 3 3 4" xfId="569"/>
    <cellStyle name="20% - 强调文字颜色 3 4" xfId="16"/>
    <cellStyle name="20% - 强调文字颜色 3 4 2" xfId="279"/>
    <cellStyle name="20% - 强调文字颜色 3 4 2 2" xfId="1079"/>
    <cellStyle name="20% - 强调文字颜色 3 4 2 3" xfId="616"/>
    <cellStyle name="20% - 强调文字颜色 3 4 3" xfId="946"/>
    <cellStyle name="20% - 强调文字颜色 3 4 4" xfId="614"/>
    <cellStyle name="20% - 强调文字颜色 3 5" xfId="17"/>
    <cellStyle name="20% - 强调文字颜色 3 5 2" xfId="280"/>
    <cellStyle name="20% - 强调文字颜色 3 5 2 2" xfId="1080"/>
    <cellStyle name="20% - 强调文字颜色 3 5 2 3" xfId="620"/>
    <cellStyle name="20% - 强调文字颜色 3 5 3" xfId="947"/>
    <cellStyle name="20% - 强调文字颜色 3 5 4" xfId="618"/>
    <cellStyle name="20% - 强调文字颜色 3 6" xfId="18"/>
    <cellStyle name="20% - 强调文字颜色 3 6 2" xfId="281"/>
    <cellStyle name="20% - 强调文字颜色 3 6 2 2" xfId="1081"/>
    <cellStyle name="20% - 强调文字颜色 3 6 2 3" xfId="623"/>
    <cellStyle name="20% - 强调文字颜色 3 6 3" xfId="1419"/>
    <cellStyle name="20% - 强调文字颜色 3 7" xfId="19"/>
    <cellStyle name="20% - 强调文字颜色 3 7 2" xfId="282"/>
    <cellStyle name="20% - 强调文字颜色 3 7 2 2" xfId="1082"/>
    <cellStyle name="20% - 强调文字颜色 3 7 2 3" xfId="627"/>
    <cellStyle name="20% - 强调文字颜色 3 7 3" xfId="1420"/>
    <cellStyle name="20% - 强调文字颜色 4 2" xfId="20"/>
    <cellStyle name="20% - 强调文字颜色 4 2 2" xfId="283"/>
    <cellStyle name="20% - 强调文字颜色 4 2 2 2" xfId="1083"/>
    <cellStyle name="20% - 强调文字颜色 4 2 2 3" xfId="631"/>
    <cellStyle name="20% - 强调文字颜色 4 2 3" xfId="1331"/>
    <cellStyle name="20% - 强调文字颜色 4 2 4" xfId="948"/>
    <cellStyle name="20% - 强调文字颜色 4 2 5" xfId="630"/>
    <cellStyle name="20% - 强调文字颜色 4 3" xfId="21"/>
    <cellStyle name="20% - 强调文字颜色 4 3 2" xfId="284"/>
    <cellStyle name="20% - 强调文字颜色 4 3 2 2" xfId="1084"/>
    <cellStyle name="20% - 强调文字颜色 4 3 2 3" xfId="634"/>
    <cellStyle name="20% - 强调文字颜色 4 3 3" xfId="949"/>
    <cellStyle name="20% - 强调文字颜色 4 3 4" xfId="632"/>
    <cellStyle name="20% - 强调文字颜色 4 4" xfId="22"/>
    <cellStyle name="20% - 强调文字颜色 4 4 2" xfId="285"/>
    <cellStyle name="20% - 强调文字颜色 4 4 2 2" xfId="1085"/>
    <cellStyle name="20% - 强调文字颜色 4 4 2 3" xfId="561"/>
    <cellStyle name="20% - 强调文字颜色 4 4 3" xfId="950"/>
    <cellStyle name="20% - 强调文字颜色 4 4 4" xfId="636"/>
    <cellStyle name="20% - 强调文字颜色 4 5" xfId="23"/>
    <cellStyle name="20% - 强调文字颜色 4 5 2" xfId="286"/>
    <cellStyle name="20% - 强调文字颜色 4 5 2 2" xfId="1086"/>
    <cellStyle name="20% - 强调文字颜色 4 5 2 3" xfId="640"/>
    <cellStyle name="20% - 强调文字颜色 4 5 3" xfId="951"/>
    <cellStyle name="20% - 强调文字颜色 4 5 4" xfId="557"/>
    <cellStyle name="20% - 强调文字颜色 4 6" xfId="24"/>
    <cellStyle name="20% - 强调文字颜色 4 6 2" xfId="287"/>
    <cellStyle name="20% - 强调文字颜色 4 6 2 2" xfId="1087"/>
    <cellStyle name="20% - 强调文字颜色 4 6 2 3" xfId="644"/>
    <cellStyle name="20% - 强调文字颜色 4 6 3" xfId="1426"/>
    <cellStyle name="20% - 强调文字颜色 4 7" xfId="25"/>
    <cellStyle name="20% - 强调文字颜色 4 7 2" xfId="288"/>
    <cellStyle name="20% - 强调文字颜色 4 7 2 2" xfId="1088"/>
    <cellStyle name="20% - 强调文字颜色 4 7 2 3" xfId="572"/>
    <cellStyle name="20% - 强调文字颜色 4 7 3" xfId="1428"/>
    <cellStyle name="20% - 强调文字颜色 5 2" xfId="26"/>
    <cellStyle name="20% - 强调文字颜色 5 2 2" xfId="289"/>
    <cellStyle name="20% - 强调文字颜色 5 2 2 2" xfId="1089"/>
    <cellStyle name="20% - 强调文字颜色 5 2 2 3" xfId="649"/>
    <cellStyle name="20% - 强调文字颜色 5 2 3" xfId="1332"/>
    <cellStyle name="20% - 强调文字颜色 5 2 4" xfId="952"/>
    <cellStyle name="20% - 强调文字颜色 5 2 5" xfId="648"/>
    <cellStyle name="20% - 强调文字颜色 5 3" xfId="27"/>
    <cellStyle name="20% - 强调文字颜色 5 3 2" xfId="290"/>
    <cellStyle name="20% - 强调文字颜色 5 3 2 2" xfId="1090"/>
    <cellStyle name="20% - 强调文字颜色 5 3 2 3" xfId="652"/>
    <cellStyle name="20% - 强调文字颜色 5 3 3" xfId="953"/>
    <cellStyle name="20% - 强调文字颜色 5 3 4" xfId="650"/>
    <cellStyle name="20% - 强调文字颜色 5 4" xfId="28"/>
    <cellStyle name="20% - 强调文字颜色 5 4 2" xfId="291"/>
    <cellStyle name="20% - 强调文字颜色 5 4 2 2" xfId="1091"/>
    <cellStyle name="20% - 强调文字颜色 5 4 2 3" xfId="656"/>
    <cellStyle name="20% - 强调文字颜色 5 4 3" xfId="954"/>
    <cellStyle name="20% - 强调文字颜色 5 4 4" xfId="654"/>
    <cellStyle name="20% - 强调文字颜色 5 5" xfId="29"/>
    <cellStyle name="20% - 强调文字颜色 5 5 2" xfId="292"/>
    <cellStyle name="20% - 强调文字颜色 5 5 2 2" xfId="1092"/>
    <cellStyle name="20% - 强调文字颜色 5 5 2 3" xfId="660"/>
    <cellStyle name="20% - 强调文字颜色 5 5 3" xfId="955"/>
    <cellStyle name="20% - 强调文字颜色 5 5 4" xfId="658"/>
    <cellStyle name="20% - 强调文字颜色 5 6" xfId="30"/>
    <cellStyle name="20% - 强调文字颜色 5 6 2" xfId="293"/>
    <cellStyle name="20% - 强调文字颜色 5 6 2 2" xfId="1093"/>
    <cellStyle name="20% - 强调文字颜色 5 6 2 3" xfId="663"/>
    <cellStyle name="20% - 强调文字颜色 5 6 3" xfId="1430"/>
    <cellStyle name="20% - 强调文字颜色 5 7" xfId="31"/>
    <cellStyle name="20% - 强调文字颜色 5 7 2" xfId="294"/>
    <cellStyle name="20% - 强调文字颜色 5 7 2 2" xfId="1094"/>
    <cellStyle name="20% - 强调文字颜色 5 7 2 3" xfId="667"/>
    <cellStyle name="20% - 强调文字颜色 5 7 3" xfId="1431"/>
    <cellStyle name="20% - 强调文字颜色 6 2" xfId="32"/>
    <cellStyle name="20% - 强调文字颜色 6 2 2" xfId="295"/>
    <cellStyle name="20% - 强调文字颜色 6 2 2 2" xfId="1095"/>
    <cellStyle name="20% - 强调文字颜色 6 2 2 3" xfId="670"/>
    <cellStyle name="20% - 强调文字颜色 6 2 3" xfId="1333"/>
    <cellStyle name="20% - 强调文字颜色 6 2 4" xfId="956"/>
    <cellStyle name="20% - 强调文字颜色 6 2 5" xfId="668"/>
    <cellStyle name="20% - 强调文字颜色 6 3" xfId="33"/>
    <cellStyle name="20% - 强调文字颜色 6 3 2" xfId="296"/>
    <cellStyle name="20% - 强调文字颜色 6 3 2 2" xfId="1096"/>
    <cellStyle name="20% - 强调文字颜色 6 3 2 3" xfId="673"/>
    <cellStyle name="20% - 强调文字颜色 6 3 3" xfId="957"/>
    <cellStyle name="20% - 强调文字颜色 6 3 4" xfId="671"/>
    <cellStyle name="20% - 强调文字颜色 6 4" xfId="34"/>
    <cellStyle name="20% - 强调文字颜色 6 4 2" xfId="297"/>
    <cellStyle name="20% - 强调文字颜色 6 4 2 2" xfId="1097"/>
    <cellStyle name="20% - 强调文字颜色 6 4 2 3" xfId="678"/>
    <cellStyle name="20% - 强调文字颜色 6 4 3" xfId="958"/>
    <cellStyle name="20% - 强调文字颜色 6 4 4" xfId="675"/>
    <cellStyle name="20% - 强调文字颜色 6 5" xfId="35"/>
    <cellStyle name="20% - 强调文字颜色 6 5 2" xfId="298"/>
    <cellStyle name="20% - 强调文字颜色 6 5 2 2" xfId="1098"/>
    <cellStyle name="20% - 强调文字颜色 6 5 2 3" xfId="683"/>
    <cellStyle name="20% - 强调文字颜色 6 5 3" xfId="959"/>
    <cellStyle name="20% - 强调文字颜色 6 5 4" xfId="681"/>
    <cellStyle name="20% - 强调文字颜色 6 6" xfId="36"/>
    <cellStyle name="20% - 强调文字颜色 6 6 2" xfId="299"/>
    <cellStyle name="20% - 强调文字颜色 6 6 2 2" xfId="1099"/>
    <cellStyle name="20% - 强调文字颜色 6 6 2 3" xfId="686"/>
    <cellStyle name="20% - 强调文字颜色 6 6 3" xfId="1432"/>
    <cellStyle name="20% - 强调文字颜色 6 7" xfId="37"/>
    <cellStyle name="20% - 强调文字颜色 6 7 2" xfId="300"/>
    <cellStyle name="20% - 强调文字颜色 6 7 2 2" xfId="1100"/>
    <cellStyle name="20% - 强调文字颜色 6 7 2 3" xfId="690"/>
    <cellStyle name="20% - 强调文字颜色 6 7 3" xfId="1433"/>
    <cellStyle name="40% - 强调文字颜色 1 2" xfId="38"/>
    <cellStyle name="40% - 强调文字颜色 1 2 2" xfId="301"/>
    <cellStyle name="40% - 强调文字颜色 1 2 2 2" xfId="1101"/>
    <cellStyle name="40% - 强调文字颜色 1 2 2 3" xfId="693"/>
    <cellStyle name="40% - 强调文字颜色 1 2 3" xfId="1334"/>
    <cellStyle name="40% - 强调文字颜色 1 2 4" xfId="960"/>
    <cellStyle name="40% - 强调文字颜色 1 2 5" xfId="692"/>
    <cellStyle name="40% - 强调文字颜色 1 3" xfId="39"/>
    <cellStyle name="40% - 强调文字颜色 1 3 2" xfId="302"/>
    <cellStyle name="40% - 强调文字颜色 1 3 2 2" xfId="1102"/>
    <cellStyle name="40% - 强调文字颜色 1 3 2 3" xfId="697"/>
    <cellStyle name="40% - 强调文字颜色 1 3 3" xfId="961"/>
    <cellStyle name="40% - 强调文字颜色 1 3 4" xfId="694"/>
    <cellStyle name="40% - 强调文字颜色 1 4" xfId="40"/>
    <cellStyle name="40% - 强调文字颜色 1 4 2" xfId="303"/>
    <cellStyle name="40% - 强调文字颜色 1 4 2 2" xfId="1103"/>
    <cellStyle name="40% - 强调文字颜色 1 4 2 3" xfId="699"/>
    <cellStyle name="40% - 强调文字颜色 1 4 3" xfId="962"/>
    <cellStyle name="40% - 强调文字颜色 1 4 4" xfId="698"/>
    <cellStyle name="40% - 强调文字颜色 1 5" xfId="41"/>
    <cellStyle name="40% - 强调文字颜色 1 5 2" xfId="304"/>
    <cellStyle name="40% - 强调文字颜色 1 5 2 2" xfId="1104"/>
    <cellStyle name="40% - 强调文字颜色 1 5 2 3" xfId="701"/>
    <cellStyle name="40% - 强调文字颜色 1 5 3" xfId="963"/>
    <cellStyle name="40% - 强调文字颜色 1 5 4" xfId="700"/>
    <cellStyle name="40% - 强调文字颜色 1 6" xfId="42"/>
    <cellStyle name="40% - 强调文字颜色 1 6 2" xfId="305"/>
    <cellStyle name="40% - 强调文字颜色 1 6 2 2" xfId="1105"/>
    <cellStyle name="40% - 强调文字颜色 1 6 2 3" xfId="702"/>
    <cellStyle name="40% - 强调文字颜色 1 6 3" xfId="1435"/>
    <cellStyle name="40% - 强调文字颜色 1 7" xfId="43"/>
    <cellStyle name="40% - 强调文字颜色 1 7 2" xfId="306"/>
    <cellStyle name="40% - 强调文字颜色 1 7 2 2" xfId="1106"/>
    <cellStyle name="40% - 强调文字颜色 1 7 2 3" xfId="703"/>
    <cellStyle name="40% - 强调文字颜色 1 7 3" xfId="1436"/>
    <cellStyle name="40% - 强调文字颜色 2 2" xfId="44"/>
    <cellStyle name="40% - 强调文字颜色 2 2 2" xfId="307"/>
    <cellStyle name="40% - 强调文字颜色 2 2 2 2" xfId="1107"/>
    <cellStyle name="40% - 强调文字颜色 2 2 2 3" xfId="706"/>
    <cellStyle name="40% - 强调文字颜色 2 2 3" xfId="1335"/>
    <cellStyle name="40% - 强调文字颜色 2 2 4" xfId="964"/>
    <cellStyle name="40% - 强调文字颜色 2 2 5" xfId="705"/>
    <cellStyle name="40% - 强调文字颜色 2 3" xfId="45"/>
    <cellStyle name="40% - 强调文字颜色 2 3 2" xfId="308"/>
    <cellStyle name="40% - 强调文字颜色 2 3 2 2" xfId="1108"/>
    <cellStyle name="40% - 强调文字颜色 2 3 2 3" xfId="709"/>
    <cellStyle name="40% - 强调文字颜色 2 3 3" xfId="965"/>
    <cellStyle name="40% - 强调文字颜色 2 3 4" xfId="708"/>
    <cellStyle name="40% - 强调文字颜色 2 4" xfId="46"/>
    <cellStyle name="40% - 强调文字颜色 2 4 2" xfId="309"/>
    <cellStyle name="40% - 强调文字颜色 2 4 2 2" xfId="1109"/>
    <cellStyle name="40% - 强调文字颜色 2 4 2 3" xfId="711"/>
    <cellStyle name="40% - 强调文字颜色 2 4 3" xfId="966"/>
    <cellStyle name="40% - 强调文字颜色 2 4 4" xfId="710"/>
    <cellStyle name="40% - 强调文字颜色 2 5" xfId="47"/>
    <cellStyle name="40% - 强调文字颜色 2 5 2" xfId="310"/>
    <cellStyle name="40% - 强调文字颜色 2 5 2 2" xfId="1110"/>
    <cellStyle name="40% - 强调文字颜色 2 5 2 3" xfId="713"/>
    <cellStyle name="40% - 强调文字颜色 2 5 3" xfId="967"/>
    <cellStyle name="40% - 强调文字颜色 2 5 4" xfId="712"/>
    <cellStyle name="40% - 强调文字颜色 2 6" xfId="48"/>
    <cellStyle name="40% - 强调文字颜色 2 6 2" xfId="311"/>
    <cellStyle name="40% - 强调文字颜色 2 6 2 2" xfId="1111"/>
    <cellStyle name="40% - 强调文字颜色 2 6 2 3" xfId="714"/>
    <cellStyle name="40% - 强调文字颜色 2 6 3" xfId="1437"/>
    <cellStyle name="40% - 强调文字颜色 2 7" xfId="49"/>
    <cellStyle name="40% - 强调文字颜色 2 7 2" xfId="312"/>
    <cellStyle name="40% - 强调文字颜色 2 7 2 2" xfId="1112"/>
    <cellStyle name="40% - 强调文字颜色 2 7 2 3" xfId="715"/>
    <cellStyle name="40% - 强调文字颜色 2 7 3" xfId="1438"/>
    <cellStyle name="40% - 强调文字颜色 3 2" xfId="50"/>
    <cellStyle name="40% - 强调文字颜色 3 2 2" xfId="313"/>
    <cellStyle name="40% - 强调文字颜色 3 2 2 2" xfId="1113"/>
    <cellStyle name="40% - 强调文字颜色 3 2 2 3" xfId="718"/>
    <cellStyle name="40% - 强调文字颜色 3 2 3" xfId="1336"/>
    <cellStyle name="40% - 强调文字颜色 3 2 4" xfId="1376"/>
    <cellStyle name="40% - 强调文字颜色 3 2 5" xfId="968"/>
    <cellStyle name="40% - 强调文字颜色 3 2 6" xfId="717"/>
    <cellStyle name="40% - 强调文字颜色 3 3" xfId="51"/>
    <cellStyle name="40% - 强调文字颜色 3 3 2" xfId="314"/>
    <cellStyle name="40% - 强调文字颜色 3 3 2 2" xfId="1114"/>
    <cellStyle name="40% - 强调文字颜色 3 3 2 3" xfId="720"/>
    <cellStyle name="40% - 强调文字颜色 3 3 3" xfId="969"/>
    <cellStyle name="40% - 强调文字颜色 3 3 4" xfId="719"/>
    <cellStyle name="40% - 强调文字颜色 3 4" xfId="52"/>
    <cellStyle name="40% - 强调文字颜色 3 4 2" xfId="315"/>
    <cellStyle name="40% - 强调文字颜色 3 4 2 2" xfId="1115"/>
    <cellStyle name="40% - 强调文字颜色 3 4 2 3" xfId="722"/>
    <cellStyle name="40% - 强调文字颜色 3 4 3" xfId="970"/>
    <cellStyle name="40% - 强调文字颜色 3 4 4" xfId="721"/>
    <cellStyle name="40% - 强调文字颜色 3 5" xfId="53"/>
    <cellStyle name="40% - 强调文字颜色 3 5 2" xfId="316"/>
    <cellStyle name="40% - 强调文字颜色 3 5 2 2" xfId="1116"/>
    <cellStyle name="40% - 强调文字颜色 3 5 2 3" xfId="724"/>
    <cellStyle name="40% - 强调文字颜色 3 5 3" xfId="971"/>
    <cellStyle name="40% - 强调文字颜色 3 5 4" xfId="723"/>
    <cellStyle name="40% - 强调文字颜色 3 6" xfId="54"/>
    <cellStyle name="40% - 强调文字颜色 3 6 2" xfId="317"/>
    <cellStyle name="40% - 强调文字颜色 3 6 2 2" xfId="1117"/>
    <cellStyle name="40% - 强调文字颜色 3 6 2 3" xfId="590"/>
    <cellStyle name="40% - 强调文字颜色 3 6 3" xfId="1440"/>
    <cellStyle name="40% - 强调文字颜色 3 7" xfId="55"/>
    <cellStyle name="40% - 强调文字颜色 3 7 2" xfId="318"/>
    <cellStyle name="40% - 强调文字颜色 3 7 2 2" xfId="1118"/>
    <cellStyle name="40% - 强调文字颜色 3 7 2 3" xfId="604"/>
    <cellStyle name="40% - 强调文字颜色 3 7 3" xfId="1441"/>
    <cellStyle name="40% - 强调文字颜色 4 2" xfId="56"/>
    <cellStyle name="40% - 强调文字颜色 4 2 2" xfId="319"/>
    <cellStyle name="40% - 强调文字颜色 4 2 2 2" xfId="1119"/>
    <cellStyle name="40% - 强调文字颜色 4 2 2 3" xfId="726"/>
    <cellStyle name="40% - 强调文字颜色 4 2 3" xfId="1337"/>
    <cellStyle name="40% - 强调文字颜色 4 2 4" xfId="972"/>
    <cellStyle name="40% - 强调文字颜色 4 2 5" xfId="566"/>
    <cellStyle name="40% - 强调文字颜色 4 3" xfId="57"/>
    <cellStyle name="40% - 强调文字颜色 4 3 2" xfId="320"/>
    <cellStyle name="40% - 强调文字颜色 4 3 2 2" xfId="1120"/>
    <cellStyle name="40% - 强调文字颜色 4 3 2 3" xfId="575"/>
    <cellStyle name="40% - 强调文字颜色 4 3 3" xfId="973"/>
    <cellStyle name="40% - 强调文字颜色 4 3 4" xfId="727"/>
    <cellStyle name="40% - 强调文字颜色 4 4" xfId="58"/>
    <cellStyle name="40% - 强调文字颜色 4 4 2" xfId="321"/>
    <cellStyle name="40% - 强调文字颜色 4 4 2 2" xfId="1121"/>
    <cellStyle name="40% - 强调文字颜色 4 4 2 3" xfId="728"/>
    <cellStyle name="40% - 强调文字颜色 4 4 3" xfId="974"/>
    <cellStyle name="40% - 强调文字颜色 4 4 4" xfId="669"/>
    <cellStyle name="40% - 强调文字颜色 4 5" xfId="59"/>
    <cellStyle name="40% - 强调文字颜色 4 5 2" xfId="322"/>
    <cellStyle name="40% - 强调文字颜色 4 5 2 2" xfId="1122"/>
    <cellStyle name="40% - 强调文字颜色 4 5 2 3" xfId="730"/>
    <cellStyle name="40% - 强调文字颜色 4 5 3" xfId="975"/>
    <cellStyle name="40% - 强调文字颜色 4 5 4" xfId="729"/>
    <cellStyle name="40% - 强调文字颜色 4 6" xfId="60"/>
    <cellStyle name="40% - 强调文字颜色 4 6 2" xfId="323"/>
    <cellStyle name="40% - 强调文字颜色 4 6 2 2" xfId="1123"/>
    <cellStyle name="40% - 强调文字颜色 4 6 2 3" xfId="731"/>
    <cellStyle name="40% - 强调文字颜色 4 6 3" xfId="1445"/>
    <cellStyle name="40% - 强调文字颜色 4 7" xfId="61"/>
    <cellStyle name="40% - 强调文字颜色 4 7 2" xfId="324"/>
    <cellStyle name="40% - 强调文字颜色 4 7 2 2" xfId="1124"/>
    <cellStyle name="40% - 强调文字颜色 4 7 2 3" xfId="732"/>
    <cellStyle name="40% - 强调文字颜色 4 7 3" xfId="1447"/>
    <cellStyle name="40% - 强调文字颜色 5 2" xfId="62"/>
    <cellStyle name="40% - 强调文字颜色 5 2 2" xfId="325"/>
    <cellStyle name="40% - 强调文字颜色 5 2 2 2" xfId="1125"/>
    <cellStyle name="40% - 强调文字颜色 5 2 2 3" xfId="680"/>
    <cellStyle name="40% - 强调文字颜色 5 2 3" xfId="1338"/>
    <cellStyle name="40% - 强调文字颜色 5 2 4" xfId="976"/>
    <cellStyle name="40% - 强调文字颜色 5 2 5" xfId="734"/>
    <cellStyle name="40% - 强调文字颜色 5 3" xfId="63"/>
    <cellStyle name="40% - 强调文字颜色 5 3 2" xfId="326"/>
    <cellStyle name="40% - 强调文字颜色 5 3 2 2" xfId="1126"/>
    <cellStyle name="40% - 强调文字颜色 5 3 2 3" xfId="737"/>
    <cellStyle name="40% - 强调文字颜色 5 3 3" xfId="977"/>
    <cellStyle name="40% - 强调文字颜色 5 3 4" xfId="735"/>
    <cellStyle name="40% - 强调文字颜色 5 4" xfId="64"/>
    <cellStyle name="40% - 强调文字颜色 5 4 2" xfId="327"/>
    <cellStyle name="40% - 强调文字颜色 5 4 2 2" xfId="1127"/>
    <cellStyle name="40% - 强调文字颜色 5 4 2 3" xfId="739"/>
    <cellStyle name="40% - 强调文字颜色 5 4 3" xfId="978"/>
    <cellStyle name="40% - 强调文字颜色 5 4 4" xfId="672"/>
    <cellStyle name="40% - 强调文字颜色 5 5" xfId="65"/>
    <cellStyle name="40% - 强调文字颜色 5 5 2" xfId="328"/>
    <cellStyle name="40% - 强调文字颜色 5 5 2 2" xfId="1128"/>
    <cellStyle name="40% - 强调文字颜色 5 5 2 3" xfId="741"/>
    <cellStyle name="40% - 强调文字颜色 5 5 3" xfId="979"/>
    <cellStyle name="40% - 强调文字颜色 5 5 4" xfId="740"/>
    <cellStyle name="40% - 强调文字颜色 5 6" xfId="66"/>
    <cellStyle name="40% - 强调文字颜色 5 6 2" xfId="329"/>
    <cellStyle name="40% - 强调文字颜色 5 6 2 2" xfId="1129"/>
    <cellStyle name="40% - 强调文字颜色 5 6 2 3" xfId="743"/>
    <cellStyle name="40% - 强调文字颜色 5 6 3" xfId="1449"/>
    <cellStyle name="40% - 强调文字颜色 5 7" xfId="67"/>
    <cellStyle name="40% - 强调文字颜色 5 7 2" xfId="330"/>
    <cellStyle name="40% - 强调文字颜色 5 7 2 2" xfId="1130"/>
    <cellStyle name="40% - 强调文字颜色 5 7 2 3" xfId="744"/>
    <cellStyle name="40% - 强调文字颜色 5 7 3" xfId="1405"/>
    <cellStyle name="40% - 强调文字颜色 6 2" xfId="68"/>
    <cellStyle name="40% - 强调文字颜色 6 2 2" xfId="331"/>
    <cellStyle name="40% - 强调文字颜色 6 2 2 2" xfId="1131"/>
    <cellStyle name="40% - 强调文字颜色 6 2 2 3" xfId="747"/>
    <cellStyle name="40% - 强调文字颜色 6 2 3" xfId="1339"/>
    <cellStyle name="40% - 强调文字颜色 6 2 4" xfId="1377"/>
    <cellStyle name="40% - 强调文字颜色 6 2 5" xfId="980"/>
    <cellStyle name="40% - 强调文字颜色 6 2 6" xfId="746"/>
    <cellStyle name="40% - 强调文字颜色 6 3" xfId="69"/>
    <cellStyle name="40% - 强调文字颜色 6 3 2" xfId="332"/>
    <cellStyle name="40% - 强调文字颜色 6 3 2 2" xfId="1132"/>
    <cellStyle name="40% - 强调文字颜色 6 3 2 3" xfId="750"/>
    <cellStyle name="40% - 强调文字颜色 6 3 3" xfId="981"/>
    <cellStyle name="40% - 强调文字颜色 6 3 4" xfId="749"/>
    <cellStyle name="40% - 强调文字颜色 6 4" xfId="70"/>
    <cellStyle name="40% - 强调文字颜色 6 4 2" xfId="333"/>
    <cellStyle name="40% - 强调文字颜色 6 4 2 2" xfId="1133"/>
    <cellStyle name="40% - 强调文字颜色 6 4 2 3" xfId="555"/>
    <cellStyle name="40% - 强调文字颜色 6 4 3" xfId="982"/>
    <cellStyle name="40% - 强调文字颜色 6 4 4" xfId="676"/>
    <cellStyle name="40% - 强调文字颜色 6 5" xfId="71"/>
    <cellStyle name="40% - 强调文字颜色 6 5 2" xfId="334"/>
    <cellStyle name="40% - 强调文字颜色 6 5 2 2" xfId="1134"/>
    <cellStyle name="40% - 强调文字颜色 6 5 2 3" xfId="751"/>
    <cellStyle name="40% - 强调文字颜色 6 5 3" xfId="983"/>
    <cellStyle name="40% - 强调文字颜色 6 5 4" xfId="568"/>
    <cellStyle name="40% - 强调文字颜色 6 6" xfId="72"/>
    <cellStyle name="40% - 强调文字颜色 6 6 2" xfId="335"/>
    <cellStyle name="40% - 强调文字颜色 6 6 2 2" xfId="1135"/>
    <cellStyle name="40% - 强调文字颜色 6 6 2 3" xfId="563"/>
    <cellStyle name="40% - 强调文字颜色 6 6 3" xfId="1453"/>
    <cellStyle name="40% - 强调文字颜色 6 7" xfId="73"/>
    <cellStyle name="40% - 强调文字颜色 6 7 2" xfId="336"/>
    <cellStyle name="40% - 强调文字颜色 6 7 2 2" xfId="1136"/>
    <cellStyle name="40% - 强调文字颜色 6 7 2 3" xfId="753"/>
    <cellStyle name="40% - 强调文字颜色 6 7 3" xfId="1454"/>
    <cellStyle name="60% - 强调文字颜色 1 2" xfId="74"/>
    <cellStyle name="60% - 强调文字颜色 1 2 2" xfId="337"/>
    <cellStyle name="60% - 强调文字颜色 1 2 2 2" xfId="1137"/>
    <cellStyle name="60% - 强调文字颜色 1 2 2 3" xfId="615"/>
    <cellStyle name="60% - 强调文字颜色 1 2 3" xfId="1340"/>
    <cellStyle name="60% - 强调文字颜色 1 2 4" xfId="1378"/>
    <cellStyle name="60% - 强调文字颜色 1 2 5" xfId="984"/>
    <cellStyle name="60% - 强调文字颜色 1 2 6" xfId="613"/>
    <cellStyle name="60% - 强调文字颜色 1 3" xfId="75"/>
    <cellStyle name="60% - 强调文字颜色 1 3 2" xfId="338"/>
    <cellStyle name="60% - 强调文字颜色 1 3 2 2" xfId="1138"/>
    <cellStyle name="60% - 强调文字颜色 1 3 2 3" xfId="619"/>
    <cellStyle name="60% - 强调文字颜色 1 3 3" xfId="985"/>
    <cellStyle name="60% - 强调文字颜色 1 3 4" xfId="617"/>
    <cellStyle name="60% - 强调文字颜色 1 4" xfId="76"/>
    <cellStyle name="60% - 强调文字颜色 1 4 2" xfId="339"/>
    <cellStyle name="60% - 强调文字颜色 1 4 2 2" xfId="1139"/>
    <cellStyle name="60% - 强调文字颜色 1 4 2 3" xfId="622"/>
    <cellStyle name="60% - 强调文字颜色 1 4 3" xfId="986"/>
    <cellStyle name="60% - 强调文字颜色 1 4 4" xfId="621"/>
    <cellStyle name="60% - 强调文字颜色 1 5" xfId="77"/>
    <cellStyle name="60% - 强调文字颜色 1 5 2" xfId="340"/>
    <cellStyle name="60% - 强调文字颜色 1 5 2 2" xfId="1140"/>
    <cellStyle name="60% - 强调文字颜色 1 5 2 3" xfId="626"/>
    <cellStyle name="60% - 强调文字颜色 1 5 3" xfId="987"/>
    <cellStyle name="60% - 强调文字颜色 1 5 4" xfId="625"/>
    <cellStyle name="60% - 强调文字颜色 1 6" xfId="78"/>
    <cellStyle name="60% - 强调文字颜色 1 6 2" xfId="341"/>
    <cellStyle name="60% - 强调文字颜色 1 6 2 2" xfId="1141"/>
    <cellStyle name="60% - 强调文字颜色 1 6 2 3" xfId="755"/>
    <cellStyle name="60% - 强调文字颜色 1 6 3" xfId="1455"/>
    <cellStyle name="60% - 强调文字颜色 1 7" xfId="79"/>
    <cellStyle name="60% - 强调文字颜色 1 7 2" xfId="342"/>
    <cellStyle name="60% - 强调文字颜色 1 7 2 2" xfId="1142"/>
    <cellStyle name="60% - 强调文字颜色 1 7 2 3" xfId="567"/>
    <cellStyle name="60% - 强调文字颜色 1 7 3" xfId="1456"/>
    <cellStyle name="60% - 强调文字颜色 2 2" xfId="80"/>
    <cellStyle name="60% - 强调文字颜色 2 2 2" xfId="343"/>
    <cellStyle name="60% - 强调文字颜色 2 2 2 2" xfId="1143"/>
    <cellStyle name="60% - 强调文字颜色 2 2 2 3" xfId="560"/>
    <cellStyle name="60% - 强调文字颜色 2 2 3" xfId="1341"/>
    <cellStyle name="60% - 强调文字颜色 2 2 4" xfId="988"/>
    <cellStyle name="60% - 强调文字颜色 2 2 5" xfId="635"/>
    <cellStyle name="60% - 强调文字颜色 2 3" xfId="81"/>
    <cellStyle name="60% - 强调文字颜色 2 3 2" xfId="344"/>
    <cellStyle name="60% - 强调文字颜色 2 3 2 2" xfId="1144"/>
    <cellStyle name="60% - 强调文字颜色 2 3 2 3" xfId="639"/>
    <cellStyle name="60% - 强调文字颜色 2 3 3" xfId="989"/>
    <cellStyle name="60% - 强调文字颜色 2 3 4" xfId="556"/>
    <cellStyle name="60% - 强调文字颜色 2 4" xfId="82"/>
    <cellStyle name="60% - 强调文字颜色 2 4 2" xfId="345"/>
    <cellStyle name="60% - 强调文字颜色 2 4 2 2" xfId="1145"/>
    <cellStyle name="60% - 强调文字颜色 2 4 2 3" xfId="643"/>
    <cellStyle name="60% - 强调文字颜色 2 4 3" xfId="990"/>
    <cellStyle name="60% - 强调文字颜色 2 4 4" xfId="641"/>
    <cellStyle name="60% - 强调文字颜色 2 5" xfId="83"/>
    <cellStyle name="60% - 强调文字颜色 2 5 2" xfId="346"/>
    <cellStyle name="60% - 强调文字颜色 2 5 2 2" xfId="1146"/>
    <cellStyle name="60% - 强调文字颜色 2 5 2 3" xfId="571"/>
    <cellStyle name="60% - 强调文字颜色 2 5 3" xfId="991"/>
    <cellStyle name="60% - 强调文字颜色 2 5 4" xfId="646"/>
    <cellStyle name="60% - 强调文字颜色 2 6" xfId="84"/>
    <cellStyle name="60% - 强调文字颜色 2 6 2" xfId="347"/>
    <cellStyle name="60% - 强调文字颜色 2 6 2 2" xfId="1147"/>
    <cellStyle name="60% - 强调文字颜色 2 6 2 3" xfId="696"/>
    <cellStyle name="60% - 强调文字颜色 2 6 3" xfId="1458"/>
    <cellStyle name="60% - 强调文字颜色 2 7" xfId="85"/>
    <cellStyle name="60% - 强调文字颜色 2 7 2" xfId="348"/>
    <cellStyle name="60% - 强调文字颜色 2 7 2 2" xfId="1148"/>
    <cellStyle name="60% - 强调文字颜色 2 7 2 3" xfId="707"/>
    <cellStyle name="60% - 强调文字颜色 2 7 3" xfId="1459"/>
    <cellStyle name="60% - 强调文字颜色 3 2" xfId="86"/>
    <cellStyle name="60% - 强调文字颜色 3 2 2" xfId="349"/>
    <cellStyle name="60% - 强调文字颜色 3 2 2 2" xfId="1149"/>
    <cellStyle name="60% - 强调文字颜色 3 2 2 3" xfId="655"/>
    <cellStyle name="60% - 强调文字颜色 3 2 3" xfId="1342"/>
    <cellStyle name="60% - 强调文字颜色 3 2 4" xfId="1379"/>
    <cellStyle name="60% - 强调文字颜色 3 2 5" xfId="992"/>
    <cellStyle name="60% - 强调文字颜色 3 2 6" xfId="653"/>
    <cellStyle name="60% - 强调文字颜色 3 3" xfId="87"/>
    <cellStyle name="60% - 强调文字颜色 3 3 2" xfId="350"/>
    <cellStyle name="60% - 强调文字颜色 3 3 2 2" xfId="1150"/>
    <cellStyle name="60% - 强调文字颜色 3 3 2 3" xfId="659"/>
    <cellStyle name="60% - 强调文字颜色 3 3 3" xfId="993"/>
    <cellStyle name="60% - 强调文字颜色 3 3 4" xfId="657"/>
    <cellStyle name="60% - 强调文字颜色 3 4" xfId="88"/>
    <cellStyle name="60% - 强调文字颜色 3 4 2" xfId="351"/>
    <cellStyle name="60% - 强调文字颜色 3 4 2 2" xfId="1151"/>
    <cellStyle name="60% - 强调文字颜色 3 4 2 3" xfId="662"/>
    <cellStyle name="60% - 强调文字颜色 3 4 3" xfId="994"/>
    <cellStyle name="60% - 强调文字颜色 3 4 4" xfId="661"/>
    <cellStyle name="60% - 强调文字颜色 3 5" xfId="89"/>
    <cellStyle name="60% - 强调文字颜色 3 5 2" xfId="352"/>
    <cellStyle name="60% - 强调文字颜色 3 5 2 2" xfId="1152"/>
    <cellStyle name="60% - 强调文字颜色 3 5 2 3" xfId="666"/>
    <cellStyle name="60% - 强调文字颜色 3 5 3" xfId="995"/>
    <cellStyle name="60% - 强调文字颜色 3 5 4" xfId="665"/>
    <cellStyle name="60% - 强调文字颜色 3 6" xfId="90"/>
    <cellStyle name="60% - 强调文字颜色 3 6 2" xfId="353"/>
    <cellStyle name="60% - 强调文字颜色 3 6 2 2" xfId="1153"/>
    <cellStyle name="60% - 强调文字颜色 3 6 2 3" xfId="758"/>
    <cellStyle name="60% - 强调文字颜色 3 6 3" xfId="1460"/>
    <cellStyle name="60% - 强调文字颜色 3 7" xfId="91"/>
    <cellStyle name="60% - 强调文字颜色 3 7 2" xfId="354"/>
    <cellStyle name="60% - 强调文字颜色 3 7 2 2" xfId="1154"/>
    <cellStyle name="60% - 强调文字颜色 3 7 2 3" xfId="759"/>
    <cellStyle name="60% - 强调文字颜色 3 7 3" xfId="1461"/>
    <cellStyle name="60% - 强调文字颜色 4 2" xfId="92"/>
    <cellStyle name="60% - 强调文字颜色 4 2 2" xfId="355"/>
    <cellStyle name="60% - 强调文字颜色 4 2 2 2" xfId="1155"/>
    <cellStyle name="60% - 强调文字颜色 4 2 2 3" xfId="677"/>
    <cellStyle name="60% - 强调文字颜色 4 2 3" xfId="1343"/>
    <cellStyle name="60% - 强调文字颜色 4 2 4" xfId="1380"/>
    <cellStyle name="60% - 强调文字颜色 4 2 5" xfId="996"/>
    <cellStyle name="60% - 强调文字颜色 4 2 6" xfId="674"/>
    <cellStyle name="60% - 强调文字颜色 4 3" xfId="93"/>
    <cellStyle name="60% - 强调文字颜色 4 3 2" xfId="356"/>
    <cellStyle name="60% - 强调文字颜色 4 3 2 2" xfId="1156"/>
    <cellStyle name="60% - 强调文字颜色 4 3 2 3" xfId="682"/>
    <cellStyle name="60% - 强调文字颜色 4 3 3" xfId="997"/>
    <cellStyle name="60% - 强调文字颜色 4 3 4" xfId="679"/>
    <cellStyle name="60% - 强调文字颜色 4 4" xfId="94"/>
    <cellStyle name="60% - 强调文字颜色 4 4 2" xfId="357"/>
    <cellStyle name="60% - 强调文字颜色 4 4 2 2" xfId="1157"/>
    <cellStyle name="60% - 强调文字颜色 4 4 2 3" xfId="685"/>
    <cellStyle name="60% - 强调文字颜色 4 4 3" xfId="998"/>
    <cellStyle name="60% - 强调文字颜色 4 4 4" xfId="684"/>
    <cellStyle name="60% - 强调文字颜色 4 5" xfId="95"/>
    <cellStyle name="60% - 强调文字颜色 4 5 2" xfId="358"/>
    <cellStyle name="60% - 强调文字颜色 4 5 2 2" xfId="1158"/>
    <cellStyle name="60% - 强调文字颜色 4 5 2 3" xfId="689"/>
    <cellStyle name="60% - 强调文字颜色 4 5 3" xfId="999"/>
    <cellStyle name="60% - 强调文字颜色 4 5 4" xfId="688"/>
    <cellStyle name="60% - 强调文字颜色 4 6" xfId="96"/>
    <cellStyle name="60% - 强调文字颜色 4 6 2" xfId="359"/>
    <cellStyle name="60% - 强调文字颜色 4 6 2 2" xfId="1159"/>
    <cellStyle name="60% - 强调文字颜色 4 6 2 3" xfId="761"/>
    <cellStyle name="60% - 强调文字颜色 4 6 3" xfId="1462"/>
    <cellStyle name="60% - 强调文字颜色 4 7" xfId="97"/>
    <cellStyle name="60% - 强调文字颜色 4 7 2" xfId="360"/>
    <cellStyle name="60% - 强调文字颜色 4 7 2 2" xfId="1160"/>
    <cellStyle name="60% - 强调文字颜色 4 7 2 3" xfId="762"/>
    <cellStyle name="60% - 强调文字颜色 4 7 3" xfId="1463"/>
    <cellStyle name="60% - 强调文字颜色 5 2" xfId="98"/>
    <cellStyle name="60% - 强调文字颜色 5 2 2" xfId="361"/>
    <cellStyle name="60% - 强调文字颜色 5 2 2 2" xfId="1161"/>
    <cellStyle name="60% - 强调文字颜色 5 2 2 3" xfId="764"/>
    <cellStyle name="60% - 强调文字颜色 5 2 3" xfId="1344"/>
    <cellStyle name="60% - 强调文字颜色 5 2 4" xfId="1381"/>
    <cellStyle name="60% - 强调文字颜色 5 2 5" xfId="1000"/>
    <cellStyle name="60% - 强调文字颜色 5 2 6" xfId="763"/>
    <cellStyle name="60% - 强调文字颜色 5 3" xfId="99"/>
    <cellStyle name="60% - 强调文字颜色 5 3 2" xfId="362"/>
    <cellStyle name="60% - 强调文字颜色 5 3 2 2" xfId="1162"/>
    <cellStyle name="60% - 强调文字颜色 5 3 2 3" xfId="765"/>
    <cellStyle name="60% - 强调文字颜色 5 3 3" xfId="1001"/>
    <cellStyle name="60% - 强调文字颜色 5 3 4" xfId="736"/>
    <cellStyle name="60% - 强调文字颜色 5 4" xfId="100"/>
    <cellStyle name="60% - 强调文字颜色 5 4 2" xfId="363"/>
    <cellStyle name="60% - 强调文字颜色 5 4 2 2" xfId="1163"/>
    <cellStyle name="60% - 强调文字颜色 5 4 2 3" xfId="553"/>
    <cellStyle name="60% - 强调文字颜色 5 4 3" xfId="1002"/>
    <cellStyle name="60% - 强调文字颜色 5 4 4" xfId="766"/>
    <cellStyle name="60% - 强调文字颜色 5 5" xfId="101"/>
    <cellStyle name="60% - 强调文字颜色 5 5 2" xfId="364"/>
    <cellStyle name="60% - 强调文字颜色 5 5 2 2" xfId="1164"/>
    <cellStyle name="60% - 强调文字颜色 5 5 2 3" xfId="769"/>
    <cellStyle name="60% - 强调文字颜色 5 5 3" xfId="1003"/>
    <cellStyle name="60% - 强调文字颜色 5 5 4" xfId="768"/>
    <cellStyle name="60% - 强调文字颜色 5 6" xfId="102"/>
    <cellStyle name="60% - 强调文字颜色 5 6 2" xfId="365"/>
    <cellStyle name="60% - 强调文字颜色 5 6 2 2" xfId="1165"/>
    <cellStyle name="60% - 强调文字颜色 5 6 2 3" xfId="770"/>
    <cellStyle name="60% - 强调文字颜色 5 6 3" xfId="1464"/>
    <cellStyle name="60% - 强调文字颜色 5 7" xfId="103"/>
    <cellStyle name="60% - 强调文字颜色 5 7 2" xfId="366"/>
    <cellStyle name="60% - 强调文字颜色 5 7 2 2" xfId="1166"/>
    <cellStyle name="60% - 强调文字颜色 5 7 2 3" xfId="771"/>
    <cellStyle name="60% - 强调文字颜色 5 7 3" xfId="1466"/>
    <cellStyle name="60% - 强调文字颜色 6 2" xfId="104"/>
    <cellStyle name="60% - 强调文字颜色 6 2 2" xfId="367"/>
    <cellStyle name="60% - 强调文字颜色 6 2 2 2" xfId="1167"/>
    <cellStyle name="60% - 强调文字颜色 6 2 2 3" xfId="773"/>
    <cellStyle name="60% - 强调文字颜色 6 2 3" xfId="1345"/>
    <cellStyle name="60% - 强调文字颜色 6 2 4" xfId="1382"/>
    <cellStyle name="60% - 强调文字颜色 6 2 5" xfId="1004"/>
    <cellStyle name="60% - 强调文字颜色 6 2 6" xfId="772"/>
    <cellStyle name="60% - 强调文字颜色 6 3" xfId="105"/>
    <cellStyle name="60% - 强调文字颜色 6 3 2" xfId="368"/>
    <cellStyle name="60% - 强调文字颜色 6 3 2 2" xfId="1168"/>
    <cellStyle name="60% - 强调文字颜色 6 3 2 3" xfId="551"/>
    <cellStyle name="60% - 强调文字颜色 6 3 3" xfId="1005"/>
    <cellStyle name="60% - 强调文字颜色 6 3 4" xfId="738"/>
    <cellStyle name="60% - 强调文字颜色 6 4" xfId="106"/>
    <cellStyle name="60% - 强调文字颜色 6 4 2" xfId="369"/>
    <cellStyle name="60% - 强调文字颜色 6 4 2 2" xfId="1169"/>
    <cellStyle name="60% - 强调文字颜色 6 4 2 3" xfId="775"/>
    <cellStyle name="60% - 强调文字颜色 6 4 3" xfId="1006"/>
    <cellStyle name="60% - 强调文字颜色 6 4 4" xfId="774"/>
    <cellStyle name="60% - 强调文字颜色 6 5" xfId="107"/>
    <cellStyle name="60% - 强调文字颜色 6 5 2" xfId="370"/>
    <cellStyle name="60% - 强调文字颜色 6 5 2 2" xfId="1170"/>
    <cellStyle name="60% - 强调文字颜色 6 5 2 3" xfId="580"/>
    <cellStyle name="60% - 强调文字颜色 6 5 3" xfId="1007"/>
    <cellStyle name="60% - 强调文字颜色 6 5 4" xfId="776"/>
    <cellStyle name="60% - 强调文字颜色 6 6" xfId="108"/>
    <cellStyle name="60% - 强调文字颜色 6 6 2" xfId="371"/>
    <cellStyle name="60% - 强调文字颜色 6 6 2 2" xfId="1171"/>
    <cellStyle name="60% - 强调文字颜色 6 6 2 3" xfId="777"/>
    <cellStyle name="60% - 强调文字颜色 6 6 3" xfId="1467"/>
    <cellStyle name="60% - 强调文字颜色 6 7" xfId="109"/>
    <cellStyle name="60% - 强调文字颜色 6 7 2" xfId="372"/>
    <cellStyle name="60% - 强调文字颜色 6 7 2 2" xfId="1172"/>
    <cellStyle name="60% - 强调文字颜色 6 7 2 3" xfId="779"/>
    <cellStyle name="60% - 强调文字颜色 6 7 3" xfId="1468"/>
    <cellStyle name="标题 1 2" xfId="110"/>
    <cellStyle name="标题 1 2 2" xfId="373"/>
    <cellStyle name="标题 1 2 2 2" xfId="1173"/>
    <cellStyle name="标题 1 2 2 3" xfId="781"/>
    <cellStyle name="标题 1 2 3" xfId="1346"/>
    <cellStyle name="标题 1 2 4" xfId="1384"/>
    <cellStyle name="标题 1 2 5" xfId="1469"/>
    <cellStyle name="标题 1 3" xfId="111"/>
    <cellStyle name="标题 1 3 2" xfId="374"/>
    <cellStyle name="标题 1 3 2 2" xfId="1174"/>
    <cellStyle name="标题 1 3 2 3" xfId="782"/>
    <cellStyle name="标题 1 3 3" xfId="1470"/>
    <cellStyle name="标题 1 4" xfId="112"/>
    <cellStyle name="标题 1 4 2" xfId="375"/>
    <cellStyle name="标题 1 4 2 2" xfId="1175"/>
    <cellStyle name="标题 1 4 2 3" xfId="582"/>
    <cellStyle name="标题 1 4 3" xfId="1472"/>
    <cellStyle name="标题 1 5" xfId="113"/>
    <cellStyle name="标题 1 5 2" xfId="376"/>
    <cellStyle name="标题 1 5 2 2" xfId="1176"/>
    <cellStyle name="标题 1 5 2 3" xfId="562"/>
    <cellStyle name="标题 1 5 3" xfId="1473"/>
    <cellStyle name="标题 1 6" xfId="114"/>
    <cellStyle name="标题 1 6 2" xfId="377"/>
    <cellStyle name="标题 1 6 2 2" xfId="1177"/>
    <cellStyle name="标题 1 6 2 3" xfId="783"/>
    <cellStyle name="标题 1 6 3" xfId="1474"/>
    <cellStyle name="标题 1 7" xfId="115"/>
    <cellStyle name="标题 1 7 2" xfId="378"/>
    <cellStyle name="标题 1 7 2 2" xfId="1178"/>
    <cellStyle name="标题 1 7 2 3" xfId="785"/>
    <cellStyle name="标题 1 7 3" xfId="1475"/>
    <cellStyle name="标题 10" xfId="116"/>
    <cellStyle name="标题 10 2" xfId="379"/>
    <cellStyle name="标题 10 2 2" xfId="1179"/>
    <cellStyle name="标题 10 2 3" xfId="787"/>
    <cellStyle name="标题 10 3" xfId="1476"/>
    <cellStyle name="标题 2 2" xfId="117"/>
    <cellStyle name="标题 2 2 2" xfId="380"/>
    <cellStyle name="标题 2 2 2 2" xfId="1180"/>
    <cellStyle name="标题 2 2 2 3" xfId="789"/>
    <cellStyle name="标题 2 2 3" xfId="1347"/>
    <cellStyle name="标题 2 2 4" xfId="1385"/>
    <cellStyle name="标题 2 2 5" xfId="1478"/>
    <cellStyle name="标题 2 3" xfId="118"/>
    <cellStyle name="标题 2 3 2" xfId="381"/>
    <cellStyle name="标题 2 3 2 2" xfId="1181"/>
    <cellStyle name="标题 2 3 2 3" xfId="790"/>
    <cellStyle name="标题 2 3 3" xfId="1479"/>
    <cellStyle name="标题 2 4" xfId="119"/>
    <cellStyle name="标题 2 4 2" xfId="382"/>
    <cellStyle name="标题 2 4 2 2" xfId="1182"/>
    <cellStyle name="标题 2 4 2 3" xfId="784"/>
    <cellStyle name="标题 2 4 3" xfId="1481"/>
    <cellStyle name="标题 2 5" xfId="120"/>
    <cellStyle name="标题 2 5 2" xfId="383"/>
    <cellStyle name="标题 2 5 2 2" xfId="1183"/>
    <cellStyle name="标题 2 5 2 3" xfId="791"/>
    <cellStyle name="标题 2 5 3" xfId="1482"/>
    <cellStyle name="标题 2 6" xfId="121"/>
    <cellStyle name="标题 2 6 2" xfId="384"/>
    <cellStyle name="标题 2 6 2 2" xfId="1184"/>
    <cellStyle name="标题 2 6 2 3" xfId="792"/>
    <cellStyle name="标题 2 6 3" xfId="1484"/>
    <cellStyle name="标题 2 7" xfId="122"/>
    <cellStyle name="标题 2 7 2" xfId="385"/>
    <cellStyle name="标题 2 7 2 2" xfId="1185"/>
    <cellStyle name="标题 2 7 2 3" xfId="793"/>
    <cellStyle name="标题 2 7 3" xfId="1483"/>
    <cellStyle name="标题 3 2" xfId="123"/>
    <cellStyle name="标题 3 2 2" xfId="386"/>
    <cellStyle name="标题 3 2 2 2" xfId="1186"/>
    <cellStyle name="标题 3 2 2 3" xfId="795"/>
    <cellStyle name="标题 3 2 3" xfId="1348"/>
    <cellStyle name="标题 3 2 4" xfId="1386"/>
    <cellStyle name="标题 3 2 5" xfId="1487"/>
    <cellStyle name="标题 3 3" xfId="124"/>
    <cellStyle name="标题 3 3 2" xfId="387"/>
    <cellStyle name="标题 3 3 2 2" xfId="1187"/>
    <cellStyle name="标题 3 3 2 3" xfId="797"/>
    <cellStyle name="标题 3 3 3" xfId="1488"/>
    <cellStyle name="标题 3 4" xfId="125"/>
    <cellStyle name="标题 3 4 2" xfId="388"/>
    <cellStyle name="标题 3 4 2 2" xfId="1188"/>
    <cellStyle name="标题 3 4 2 3" xfId="754"/>
    <cellStyle name="标题 3 4 3" xfId="1489"/>
    <cellStyle name="标题 3 5" xfId="126"/>
    <cellStyle name="标题 3 5 2" xfId="389"/>
    <cellStyle name="标题 3 5 2 2" xfId="1189"/>
    <cellStyle name="标题 3 5 2 3" xfId="756"/>
    <cellStyle name="标题 3 5 3" xfId="1490"/>
    <cellStyle name="标题 3 6" xfId="127"/>
    <cellStyle name="标题 3 6 2" xfId="390"/>
    <cellStyle name="标题 3 6 2 2" xfId="1190"/>
    <cellStyle name="标题 3 6 2 3" xfId="757"/>
    <cellStyle name="标题 3 6 3" xfId="1491"/>
    <cellStyle name="标题 3 7" xfId="128"/>
    <cellStyle name="标题 3 7 2" xfId="391"/>
    <cellStyle name="标题 3 7 2 2" xfId="1191"/>
    <cellStyle name="标题 3 7 2 3" xfId="760"/>
    <cellStyle name="标题 3 7 3" xfId="1485"/>
    <cellStyle name="标题 4 2" xfId="129"/>
    <cellStyle name="标题 4 2 2" xfId="392"/>
    <cellStyle name="标题 4 2 2 2" xfId="1192"/>
    <cellStyle name="标题 4 2 2 3" xfId="798"/>
    <cellStyle name="标题 4 2 3" xfId="1349"/>
    <cellStyle name="标题 4 2 4" xfId="1387"/>
    <cellStyle name="标题 4 2 5" xfId="1492"/>
    <cellStyle name="标题 4 3" xfId="130"/>
    <cellStyle name="标题 4 3 2" xfId="393"/>
    <cellStyle name="标题 4 3 2 2" xfId="1193"/>
    <cellStyle name="标题 4 3 2 3" xfId="800"/>
    <cellStyle name="标题 4 3 3" xfId="1493"/>
    <cellStyle name="标题 4 4" xfId="131"/>
    <cellStyle name="标题 4 4 2" xfId="394"/>
    <cellStyle name="标题 4 4 2 2" xfId="1194"/>
    <cellStyle name="标题 4 4 2 3" xfId="802"/>
    <cellStyle name="标题 4 4 3" xfId="1442"/>
    <cellStyle name="标题 4 5" xfId="132"/>
    <cellStyle name="标题 4 5 2" xfId="395"/>
    <cellStyle name="标题 4 5 2 2" xfId="1195"/>
    <cellStyle name="标题 4 5 2 3" xfId="574"/>
    <cellStyle name="标题 4 5 3" xfId="1494"/>
    <cellStyle name="标题 4 6" xfId="133"/>
    <cellStyle name="标题 4 6 2" xfId="396"/>
    <cellStyle name="标题 4 6 2 2" xfId="1196"/>
    <cellStyle name="标题 4 6 2 3" xfId="806"/>
    <cellStyle name="标题 4 6 3" xfId="1495"/>
    <cellStyle name="标题 4 7" xfId="134"/>
    <cellStyle name="标题 4 7 2" xfId="397"/>
    <cellStyle name="标题 4 7 2 2" xfId="1197"/>
    <cellStyle name="标题 4 7 2 3" xfId="808"/>
    <cellStyle name="标题 4 7 3" xfId="1486"/>
    <cellStyle name="标题 5" xfId="135"/>
    <cellStyle name="标题 5 2" xfId="398"/>
    <cellStyle name="标题 5 2 2" xfId="1198"/>
    <cellStyle name="标题 5 2 3" xfId="810"/>
    <cellStyle name="标题 5 3" xfId="1350"/>
    <cellStyle name="标题 5 4" xfId="1383"/>
    <cellStyle name="标题 5 5" xfId="1496"/>
    <cellStyle name="标题 6" xfId="136"/>
    <cellStyle name="标题 6 2" xfId="399"/>
    <cellStyle name="标题 6 2 2" xfId="1199"/>
    <cellStyle name="标题 6 2 3" xfId="812"/>
    <cellStyle name="标题 6 3" xfId="1497"/>
    <cellStyle name="标题 7" xfId="137"/>
    <cellStyle name="标题 7 2" xfId="400"/>
    <cellStyle name="标题 7 2 2" xfId="1200"/>
    <cellStyle name="标题 7 2 3" xfId="814"/>
    <cellStyle name="标题 7 3" xfId="1498"/>
    <cellStyle name="标题 8" xfId="138"/>
    <cellStyle name="标题 8 2" xfId="401"/>
    <cellStyle name="标题 8 2 2" xfId="1201"/>
    <cellStyle name="标题 8 2 3" xfId="817"/>
    <cellStyle name="标题 8 3" xfId="1499"/>
    <cellStyle name="标题 9" xfId="139"/>
    <cellStyle name="标题 9 2" xfId="402"/>
    <cellStyle name="标题 9 2 2" xfId="1202"/>
    <cellStyle name="标题 9 2 3" xfId="819"/>
    <cellStyle name="标题 9 3" xfId="1500"/>
    <cellStyle name="差 2" xfId="140"/>
    <cellStyle name="差 2 2" xfId="403"/>
    <cellStyle name="差 2 2 2" xfId="1203"/>
    <cellStyle name="差 2 2 3" xfId="821"/>
    <cellStyle name="差 2 3" xfId="1351"/>
    <cellStyle name="差 2 4" xfId="1388"/>
    <cellStyle name="差 2 5" xfId="1008"/>
    <cellStyle name="差 2 6" xfId="820"/>
    <cellStyle name="差 3" xfId="141"/>
    <cellStyle name="差 3 2" xfId="404"/>
    <cellStyle name="差 3 2 2" xfId="1204"/>
    <cellStyle name="差 3 2 3" xfId="825"/>
    <cellStyle name="差 3 3" xfId="1009"/>
    <cellStyle name="差 3 4" xfId="823"/>
    <cellStyle name="差 4" xfId="142"/>
    <cellStyle name="差 4 2" xfId="405"/>
    <cellStyle name="差 4 2 2" xfId="1205"/>
    <cellStyle name="差 4 2 3" xfId="786"/>
    <cellStyle name="差 4 3" xfId="1010"/>
    <cellStyle name="差 4 4" xfId="827"/>
    <cellStyle name="差 5" xfId="143"/>
    <cellStyle name="差 5 2" xfId="406"/>
    <cellStyle name="差 5 2 2" xfId="1206"/>
    <cellStyle name="差 5 2 3" xfId="828"/>
    <cellStyle name="差 5 3" xfId="1011"/>
    <cellStyle name="差 5 4" xfId="651"/>
    <cellStyle name="差 6" xfId="144"/>
    <cellStyle name="差 6 2" xfId="407"/>
    <cellStyle name="差 6 2 2" xfId="1207"/>
    <cellStyle name="差 6 2 3" xfId="780"/>
    <cellStyle name="差 6 3" xfId="1403"/>
    <cellStyle name="差 7" xfId="145"/>
    <cellStyle name="差 7 2" xfId="408"/>
    <cellStyle name="差 7 2 2" xfId="1208"/>
    <cellStyle name="差 7 2 3" xfId="788"/>
    <cellStyle name="差 7 3" xfId="1404"/>
    <cellStyle name="常规" xfId="0" builtinId="0"/>
    <cellStyle name="常规 10" xfId="146"/>
    <cellStyle name="常规 10 2" xfId="409"/>
    <cellStyle name="常规 10 2 2" xfId="1209"/>
    <cellStyle name="常规 10 2 3" xfId="815"/>
    <cellStyle name="常规 10 3" xfId="1503"/>
    <cellStyle name="常规 11" xfId="147"/>
    <cellStyle name="常规 11 2" xfId="410"/>
    <cellStyle name="常规 11 2 2" xfId="1210"/>
    <cellStyle name="常规 11 2 3" xfId="829"/>
    <cellStyle name="常规 11 3" xfId="1480"/>
    <cellStyle name="常规 12" xfId="1"/>
    <cellStyle name="常规 12 2" xfId="545"/>
    <cellStyle name="常规 12 3" xfId="1412"/>
    <cellStyle name="常规 13" xfId="264"/>
    <cellStyle name="常规 13 2" xfId="1064"/>
    <cellStyle name="常规 13 3" xfId="831"/>
    <cellStyle name="常规 14" xfId="524"/>
    <cellStyle name="常规 14 2" xfId="1325"/>
    <cellStyle name="常规 14 2 2" xfId="1533"/>
    <cellStyle name="常规 14 2 3" xfId="1537"/>
    <cellStyle name="常规 14 3" xfId="1396"/>
    <cellStyle name="常规 14 4" xfId="1535"/>
    <cellStyle name="常规 15" xfId="1374"/>
    <cellStyle name="常规 16" xfId="935"/>
    <cellStyle name="常规 17" xfId="546"/>
    <cellStyle name="常规 2" xfId="148"/>
    <cellStyle name="常规 2 10" xfId="536"/>
    <cellStyle name="常规 2 2" xfId="149"/>
    <cellStyle name="常规 2 2 2" xfId="150"/>
    <cellStyle name="常规 2 2 2 2" xfId="412"/>
    <cellStyle name="常规 2 2 2 2 2" xfId="1212"/>
    <cellStyle name="常规 2 2 2 2 3" xfId="832"/>
    <cellStyle name="常规 2 2 2 3" xfId="1505"/>
    <cellStyle name="常规 2 2 3" xfId="151"/>
    <cellStyle name="常规 2 2 4" xfId="535"/>
    <cellStyle name="常规 2 2 5" xfId="1356"/>
    <cellStyle name="常规 2 3" xfId="152"/>
    <cellStyle name="常规 2 3 2" xfId="541"/>
    <cellStyle name="常规 2 4" xfId="153"/>
    <cellStyle name="常规 2 4 2" xfId="413"/>
    <cellStyle name="常规 2 4 2 2" xfId="1213"/>
    <cellStyle name="常规 2 4 2 3" xfId="834"/>
    <cellStyle name="常规 2 4 3" xfId="1465"/>
    <cellStyle name="常规 2 5" xfId="154"/>
    <cellStyle name="常规 2 5 2" xfId="414"/>
    <cellStyle name="常规 2 5 2 2" xfId="1214"/>
    <cellStyle name="常规 2 5 2 3" xfId="837"/>
    <cellStyle name="常规 2 5 3" xfId="1506"/>
    <cellStyle name="常规 2 6" xfId="411"/>
    <cellStyle name="常规 2 6 2" xfId="1211"/>
    <cellStyle name="常规 2 6 3" xfId="839"/>
    <cellStyle name="常规 2 7" xfId="525"/>
    <cellStyle name="常规 2 7 2" xfId="1373"/>
    <cellStyle name="常规 2 7 3" xfId="1397"/>
    <cellStyle name="常规 2 8" xfId="540"/>
    <cellStyle name="常规 2 8 2" xfId="1370"/>
    <cellStyle name="常规 2 8 2 2" xfId="1538"/>
    <cellStyle name="常规 2 8 3" xfId="1534"/>
    <cellStyle name="常规 2 8 4" xfId="1536"/>
    <cellStyle name="常规 2 9" xfId="1504"/>
    <cellStyle name="常规 28" xfId="155"/>
    <cellStyle name="常规 28 2" xfId="415"/>
    <cellStyle name="常规 28 2 2" xfId="1215"/>
    <cellStyle name="常规 28 2 3" xfId="840"/>
    <cellStyle name="常规 28 3" xfId="1507"/>
    <cellStyle name="常规 3" xfId="156"/>
    <cellStyle name="常规 3 2" xfId="157"/>
    <cellStyle name="常规 3 2 2" xfId="417"/>
    <cellStyle name="常规 3 2 2 2" xfId="534"/>
    <cellStyle name="常规 3 2 2 2 2" xfId="1217"/>
    <cellStyle name="常规 3 2 2 3" xfId="841"/>
    <cellStyle name="常规 3 2 3" xfId="528"/>
    <cellStyle name="常规 3 2 3 2" xfId="1422"/>
    <cellStyle name="常规 3 2 4" xfId="538"/>
    <cellStyle name="常规 3 2 5" xfId="542"/>
    <cellStyle name="常规 3 2 6" xfId="544"/>
    <cellStyle name="常规 3 3" xfId="416"/>
    <cellStyle name="常规 3 3 2" xfId="531"/>
    <cellStyle name="常规 3 3 2 2" xfId="1216"/>
    <cellStyle name="常规 3 3 3" xfId="543"/>
    <cellStyle name="常规 3 3 3 2" xfId="1509"/>
    <cellStyle name="常规 3 3 4" xfId="843"/>
    <cellStyle name="常规 3 4" xfId="532"/>
    <cellStyle name="常规 3 4 2" xfId="1327"/>
    <cellStyle name="常规 3 4 3" xfId="1398"/>
    <cellStyle name="常规 3 5" xfId="526"/>
    <cellStyle name="常规 3 5 2" xfId="1372"/>
    <cellStyle name="常规 3 6" xfId="539"/>
    <cellStyle name="常规 3 6 2" xfId="1369"/>
    <cellStyle name="常规 3 7" xfId="1421"/>
    <cellStyle name="常规 4" xfId="158"/>
    <cellStyle name="常规 4 2" xfId="418"/>
    <cellStyle name="常规 4 2 2" xfId="530"/>
    <cellStyle name="常规 4 2 2 2" xfId="1218"/>
    <cellStyle name="常规 4 2 3" xfId="633"/>
    <cellStyle name="常规 4 3" xfId="533"/>
    <cellStyle name="常规 4 3 2" xfId="1326"/>
    <cellStyle name="常规 4 3 3" xfId="1399"/>
    <cellStyle name="常规 4 4" xfId="527"/>
    <cellStyle name="常规 4 4 2" xfId="1371"/>
    <cellStyle name="常规 4 5" xfId="537"/>
    <cellStyle name="常规 4 5 2" xfId="1368"/>
    <cellStyle name="常规 4 6" xfId="1423"/>
    <cellStyle name="常规 4 7" xfId="1395"/>
    <cellStyle name="常规 5" xfId="159"/>
    <cellStyle name="常规 5 2" xfId="419"/>
    <cellStyle name="常规 5 2 2" xfId="1219"/>
    <cellStyle name="常规 5 2 3" xfId="559"/>
    <cellStyle name="常规 5 3" xfId="529"/>
    <cellStyle name="常规 5 3 2" xfId="1424"/>
    <cellStyle name="常规 6" xfId="160"/>
    <cellStyle name="常规 6 2" xfId="420"/>
    <cellStyle name="常规 6 2 2" xfId="1220"/>
    <cellStyle name="常规 6 2 3" xfId="637"/>
    <cellStyle name="常规 6 3" xfId="1402"/>
    <cellStyle name="常规 7" xfId="161"/>
    <cellStyle name="常规 7 2" xfId="421"/>
    <cellStyle name="常规 7 2 2" xfId="1221"/>
    <cellStyle name="常规 7 2 3" xfId="642"/>
    <cellStyle name="常规 7 3" xfId="1425"/>
    <cellStyle name="常规 8" xfId="162"/>
    <cellStyle name="常规 8 2" xfId="422"/>
    <cellStyle name="常规 8 2 2" xfId="1222"/>
    <cellStyle name="常规 8 2 3" xfId="570"/>
    <cellStyle name="常规 8 3" xfId="1427"/>
    <cellStyle name="常规 9" xfId="163"/>
    <cellStyle name="常规 9 2" xfId="423"/>
    <cellStyle name="常规 9 2 2" xfId="1223"/>
    <cellStyle name="常规 9 2 3" xfId="695"/>
    <cellStyle name="常规 9 3" xfId="1457"/>
    <cellStyle name="常规_Sheet1 2 2" xfId="1224"/>
    <cellStyle name="好 2" xfId="164"/>
    <cellStyle name="好 2 2" xfId="424"/>
    <cellStyle name="好 2 2 2" xfId="1225"/>
    <cellStyle name="好 2 2 3" xfId="600"/>
    <cellStyle name="好 2 3" xfId="1352"/>
    <cellStyle name="好 2 4" xfId="1012"/>
    <cellStyle name="好 2 5" xfId="587"/>
    <cellStyle name="好 3" xfId="165"/>
    <cellStyle name="好 3 2" xfId="425"/>
    <cellStyle name="好 3 2 2" xfId="1226"/>
    <cellStyle name="好 3 2 3" xfId="595"/>
    <cellStyle name="好 3 3" xfId="1013"/>
    <cellStyle name="好 3 4" xfId="592"/>
    <cellStyle name="好 4" xfId="166"/>
    <cellStyle name="好 4 2" xfId="426"/>
    <cellStyle name="好 4 2 2" xfId="1227"/>
    <cellStyle name="好 4 2 3" xfId="585"/>
    <cellStyle name="好 4 3" xfId="1014"/>
    <cellStyle name="好 4 4" xfId="593"/>
    <cellStyle name="好 5" xfId="167"/>
    <cellStyle name="好 5 2" xfId="427"/>
    <cellStyle name="好 5 2 2" xfId="1228"/>
    <cellStyle name="好 5 2 3" xfId="845"/>
    <cellStyle name="好 5 3" xfId="1015"/>
    <cellStyle name="好 5 4" xfId="796"/>
    <cellStyle name="好 6" xfId="168"/>
    <cellStyle name="好 6 2" xfId="428"/>
    <cellStyle name="好 6 2 2" xfId="1229"/>
    <cellStyle name="好 6 2 3" xfId="846"/>
    <cellStyle name="好 6 3" xfId="1416"/>
    <cellStyle name="好 7" xfId="169"/>
    <cellStyle name="好 7 2" xfId="429"/>
    <cellStyle name="好 7 2 2" xfId="1230"/>
    <cellStyle name="好 7 2 3" xfId="847"/>
    <cellStyle name="好 7 3" xfId="1510"/>
    <cellStyle name="汇总 2" xfId="170"/>
    <cellStyle name="汇总 2 2" xfId="430"/>
    <cellStyle name="汇总 2 2 2" xfId="1231"/>
    <cellStyle name="汇总 2 2 3" xfId="799"/>
    <cellStyle name="汇总 2 3" xfId="1353"/>
    <cellStyle name="汇总 2 4" xfId="1389"/>
    <cellStyle name="汇总 2 5" xfId="1452"/>
    <cellStyle name="汇总 3" xfId="171"/>
    <cellStyle name="汇总 3 2" xfId="431"/>
    <cellStyle name="汇总 3 2 2" xfId="1232"/>
    <cellStyle name="汇总 3 2 3" xfId="849"/>
    <cellStyle name="汇总 3 3" xfId="1471"/>
    <cellStyle name="汇总 4" xfId="172"/>
    <cellStyle name="汇总 4 2" xfId="432"/>
    <cellStyle name="汇总 4 2 2" xfId="1233"/>
    <cellStyle name="汇总 4 2 3" xfId="851"/>
    <cellStyle name="汇总 4 3" xfId="1511"/>
    <cellStyle name="汇总 5" xfId="173"/>
    <cellStyle name="汇总 5 2" xfId="433"/>
    <cellStyle name="汇总 5 2 2" xfId="1234"/>
    <cellStyle name="汇总 5 2 3" xfId="853"/>
    <cellStyle name="汇总 5 3" xfId="1512"/>
    <cellStyle name="汇总 6" xfId="174"/>
    <cellStyle name="汇总 6 2" xfId="434"/>
    <cellStyle name="汇总 6 2 2" xfId="1235"/>
    <cellStyle name="汇总 6 2 3" xfId="855"/>
    <cellStyle name="汇总 6 3" xfId="1401"/>
    <cellStyle name="汇总 7" xfId="175"/>
    <cellStyle name="汇总 7 2" xfId="435"/>
    <cellStyle name="汇总 7 2 2" xfId="1236"/>
    <cellStyle name="汇总 7 2 3" xfId="857"/>
    <cellStyle name="汇总 7 3" xfId="1429"/>
    <cellStyle name="计算 2" xfId="176"/>
    <cellStyle name="计算 2 2" xfId="436"/>
    <cellStyle name="计算 2 2 2" xfId="1237"/>
    <cellStyle name="计算 2 2 3" xfId="716"/>
    <cellStyle name="计算 2 3" xfId="1354"/>
    <cellStyle name="计算 2 4" xfId="1390"/>
    <cellStyle name="计算 2 5" xfId="1016"/>
    <cellStyle name="计算 2 6" xfId="550"/>
    <cellStyle name="计算 3" xfId="177"/>
    <cellStyle name="计算 3 2" xfId="437"/>
    <cellStyle name="计算 3 2 2" xfId="1238"/>
    <cellStyle name="计算 3 2 3" xfId="565"/>
    <cellStyle name="计算 3 3" xfId="1017"/>
    <cellStyle name="计算 3 4" xfId="579"/>
    <cellStyle name="计算 4" xfId="178"/>
    <cellStyle name="计算 4 2" xfId="438"/>
    <cellStyle name="计算 4 2 2" xfId="1239"/>
    <cellStyle name="计算 4 2 3" xfId="733"/>
    <cellStyle name="计算 4 3" xfId="1018"/>
    <cellStyle name="计算 4 4" xfId="581"/>
    <cellStyle name="计算 5" xfId="179"/>
    <cellStyle name="计算 5 2" xfId="439"/>
    <cellStyle name="计算 5 2 2" xfId="1240"/>
    <cellStyle name="计算 5 2 3" xfId="745"/>
    <cellStyle name="计算 5 3" xfId="1019"/>
    <cellStyle name="计算 5 4" xfId="583"/>
    <cellStyle name="计算 6" xfId="180"/>
    <cellStyle name="计算 6 2" xfId="440"/>
    <cellStyle name="计算 6 2 2" xfId="1241"/>
    <cellStyle name="计算 6 2 3" xfId="830"/>
    <cellStyle name="计算 6 3" xfId="1513"/>
    <cellStyle name="计算 7" xfId="181"/>
    <cellStyle name="计算 7 2" xfId="441"/>
    <cellStyle name="计算 7 2 2" xfId="1242"/>
    <cellStyle name="计算 7 2 3" xfId="858"/>
    <cellStyle name="计算 7 3" xfId="1508"/>
    <cellStyle name="检查单元格 2" xfId="182"/>
    <cellStyle name="检查单元格 2 2" xfId="442"/>
    <cellStyle name="检查单元格 2 2 2" xfId="1243"/>
    <cellStyle name="检查单元格 2 2 3" xfId="801"/>
    <cellStyle name="检查单元格 2 3" xfId="1355"/>
    <cellStyle name="检查单元格 2 4" xfId="1020"/>
    <cellStyle name="检查单元格 2 5" xfId="725"/>
    <cellStyle name="检查单元格 3" xfId="183"/>
    <cellStyle name="检查单元格 3 2" xfId="443"/>
    <cellStyle name="检查单元格 3 2 2" xfId="1244"/>
    <cellStyle name="检查单元格 3 2 3" xfId="573"/>
    <cellStyle name="检查单元格 3 3" xfId="1021"/>
    <cellStyle name="检查单元格 3 4" xfId="803"/>
    <cellStyle name="检查单元格 4" xfId="184"/>
    <cellStyle name="检查单元格 4 2" xfId="444"/>
    <cellStyle name="检查单元格 4 2 2" xfId="1245"/>
    <cellStyle name="检查单元格 4 2 3" xfId="805"/>
    <cellStyle name="检查单元格 4 3" xfId="1022"/>
    <cellStyle name="检查单元格 4 4" xfId="804"/>
    <cellStyle name="检查单元格 5" xfId="185"/>
    <cellStyle name="检查单元格 5 2" xfId="445"/>
    <cellStyle name="检查单元格 5 2 2" xfId="1246"/>
    <cellStyle name="检查单元格 5 2 3" xfId="807"/>
    <cellStyle name="检查单元格 5 3" xfId="1023"/>
    <cellStyle name="检查单元格 5 4" xfId="794"/>
    <cellStyle name="检查单元格 6" xfId="186"/>
    <cellStyle name="检查单元格 6 2" xfId="446"/>
    <cellStyle name="检查单元格 6 2 2" xfId="1247"/>
    <cellStyle name="检查单元格 6 2 3" xfId="824"/>
    <cellStyle name="检查单元格 6 3" xfId="1514"/>
    <cellStyle name="检查单元格 7" xfId="187"/>
    <cellStyle name="检查单元格 7 2" xfId="447"/>
    <cellStyle name="检查单元格 7 2 2" xfId="1248"/>
    <cellStyle name="检查单元格 7 2 3" xfId="859"/>
    <cellStyle name="检查单元格 7 3" xfId="1418"/>
    <cellStyle name="解释性文本 2" xfId="188"/>
    <cellStyle name="解释性文本 2 2" xfId="448"/>
    <cellStyle name="解释性文本 2 2 2" xfId="1249"/>
    <cellStyle name="解释性文本 2 2 3" xfId="558"/>
    <cellStyle name="解释性文本 2 3" xfId="1515"/>
    <cellStyle name="解释性文本 3" xfId="189"/>
    <cellStyle name="解释性文本 3 2" xfId="449"/>
    <cellStyle name="解释性文本 3 2 2" xfId="1250"/>
    <cellStyle name="解释性文本 3 2 3" xfId="860"/>
    <cellStyle name="解释性文本 3 3" xfId="1451"/>
    <cellStyle name="解释性文本 4" xfId="190"/>
    <cellStyle name="解释性文本 4 2" xfId="450"/>
    <cellStyle name="解释性文本 4 2 2" xfId="1251"/>
    <cellStyle name="解释性文本 4 2 3" xfId="861"/>
    <cellStyle name="解释性文本 4 3" xfId="1516"/>
    <cellStyle name="解释性文本 5" xfId="191"/>
    <cellStyle name="解释性文本 5 2" xfId="451"/>
    <cellStyle name="解释性文本 5 2 2" xfId="1252"/>
    <cellStyle name="解释性文本 5 2 3" xfId="822"/>
    <cellStyle name="解释性文本 5 3" xfId="1501"/>
    <cellStyle name="解释性文本 6" xfId="192"/>
    <cellStyle name="解释性文本 6 2" xfId="452"/>
    <cellStyle name="解释性文本 6 2 2" xfId="1253"/>
    <cellStyle name="解释性文本 6 2 3" xfId="826"/>
    <cellStyle name="解释性文本 6 3" xfId="1502"/>
    <cellStyle name="警告文本 2" xfId="193"/>
    <cellStyle name="警告文本 2 2" xfId="453"/>
    <cellStyle name="警告文本 2 2 2" xfId="1254"/>
    <cellStyle name="警告文本 2 2 3" xfId="624"/>
    <cellStyle name="警告文本 2 3" xfId="1517"/>
    <cellStyle name="警告文本 3" xfId="194"/>
    <cellStyle name="警告文本 3 2" xfId="454"/>
    <cellStyle name="警告文本 3 2 2" xfId="1255"/>
    <cellStyle name="警告文本 3 2 3" xfId="645"/>
    <cellStyle name="警告文本 3 3" xfId="1518"/>
    <cellStyle name="警告文本 4" xfId="195"/>
    <cellStyle name="警告文本 4 2" xfId="455"/>
    <cellStyle name="警告文本 4 2 2" xfId="1256"/>
    <cellStyle name="警告文本 4 2 3" xfId="664"/>
    <cellStyle name="警告文本 4 3" xfId="1519"/>
    <cellStyle name="警告文本 5" xfId="196"/>
    <cellStyle name="警告文本 5 2" xfId="456"/>
    <cellStyle name="警告文本 5 2 2" xfId="1257"/>
    <cellStyle name="警告文本 5 2 3" xfId="687"/>
    <cellStyle name="警告文本 5 3" xfId="1439"/>
    <cellStyle name="警告文本 6" xfId="197"/>
    <cellStyle name="警告文本 6 2" xfId="457"/>
    <cellStyle name="警告文本 6 2 2" xfId="1258"/>
    <cellStyle name="警告文本 6 2 3" xfId="767"/>
    <cellStyle name="警告文本 6 3" xfId="1520"/>
    <cellStyle name="链接单元格 2" xfId="198"/>
    <cellStyle name="链接单元格 2 2" xfId="458"/>
    <cellStyle name="链接单元格 2 2 2" xfId="1259"/>
    <cellStyle name="链接单元格 2 2 3" xfId="862"/>
    <cellStyle name="链接单元格 2 3" xfId="1357"/>
    <cellStyle name="链接单元格 2 4" xfId="1450"/>
    <cellStyle name="链接单元格 3" xfId="199"/>
    <cellStyle name="链接单元格 3 2" xfId="459"/>
    <cellStyle name="链接单元格 3 2 2" xfId="1260"/>
    <cellStyle name="链接单元格 3 2 3" xfId="547"/>
    <cellStyle name="链接单元格 3 3" xfId="1407"/>
    <cellStyle name="链接单元格 4" xfId="200"/>
    <cellStyle name="链接单元格 4 2" xfId="460"/>
    <cellStyle name="链接单元格 4 2 2" xfId="1261"/>
    <cellStyle name="链接单元格 4 2 3" xfId="602"/>
    <cellStyle name="链接单元格 4 3" xfId="1409"/>
    <cellStyle name="链接单元格 5" xfId="201"/>
    <cellStyle name="链接单元格 5 2" xfId="461"/>
    <cellStyle name="链接单元格 5 2 2" xfId="1262"/>
    <cellStyle name="链接单元格 5 2 3" xfId="610"/>
    <cellStyle name="链接单元格 5 3" xfId="1400"/>
    <cellStyle name="链接单元格 6" xfId="202"/>
    <cellStyle name="链接单元格 6 2" xfId="462"/>
    <cellStyle name="链接单元格 6 2 2" xfId="1263"/>
    <cellStyle name="链接单元格 6 2 3" xfId="628"/>
    <cellStyle name="链接单元格 6 3" xfId="1411"/>
    <cellStyle name="链接单元格 7" xfId="203"/>
    <cellStyle name="链接单元格 7 2" xfId="463"/>
    <cellStyle name="链接单元格 7 2 2" xfId="1264"/>
    <cellStyle name="链接单元格 7 2 3" xfId="647"/>
    <cellStyle name="链接单元格 7 3" xfId="1406"/>
    <cellStyle name="强调文字颜色 1 2" xfId="204"/>
    <cellStyle name="强调文字颜色 1 2 2" xfId="464"/>
    <cellStyle name="强调文字颜色 1 2 2 2" xfId="1265"/>
    <cellStyle name="强调文字颜色 1 2 2 3" xfId="778"/>
    <cellStyle name="强调文字颜色 1 2 3" xfId="1358"/>
    <cellStyle name="强调文字颜色 1 2 4" xfId="1391"/>
    <cellStyle name="强调文字颜色 1 2 5" xfId="1024"/>
    <cellStyle name="强调文字颜色 1 2 6" xfId="863"/>
    <cellStyle name="强调文字颜色 1 3" xfId="205"/>
    <cellStyle name="强调文字颜色 1 3 2" xfId="465"/>
    <cellStyle name="强调文字颜色 1 3 2 2" xfId="1266"/>
    <cellStyle name="强调文字颜色 1 3 2 3" xfId="865"/>
    <cellStyle name="强调文字颜色 1 3 3" xfId="1025"/>
    <cellStyle name="强调文字颜色 1 3 4" xfId="864"/>
    <cellStyle name="强调文字颜色 1 4" xfId="206"/>
    <cellStyle name="强调文字颜色 1 4 2" xfId="466"/>
    <cellStyle name="强调文字颜色 1 4 2 2" xfId="1267"/>
    <cellStyle name="强调文字颜色 1 4 2 3" xfId="866"/>
    <cellStyle name="强调文字颜色 1 4 3" xfId="1026"/>
    <cellStyle name="强调文字颜色 1 4 4" xfId="809"/>
    <cellStyle name="强调文字颜色 1 5" xfId="207"/>
    <cellStyle name="强调文字颜色 1 5 2" xfId="467"/>
    <cellStyle name="强调文字颜色 1 5 2 2" xfId="1268"/>
    <cellStyle name="强调文字颜色 1 5 2 3" xfId="578"/>
    <cellStyle name="强调文字颜色 1 5 3" xfId="1027"/>
    <cellStyle name="强调文字颜色 1 5 4" xfId="848"/>
    <cellStyle name="强调文字颜色 1 6" xfId="208"/>
    <cellStyle name="强调文字颜色 1 6 2" xfId="468"/>
    <cellStyle name="强调文字颜色 1 6 2 2" xfId="1269"/>
    <cellStyle name="强调文字颜色 1 6 2 3" xfId="691"/>
    <cellStyle name="强调文字颜色 1 6 3" xfId="1408"/>
    <cellStyle name="强调文字颜色 1 7" xfId="209"/>
    <cellStyle name="强调文字颜色 1 7 2" xfId="469"/>
    <cellStyle name="强调文字颜色 1 7 2 2" xfId="1270"/>
    <cellStyle name="强调文字颜色 1 7 2 3" xfId="704"/>
    <cellStyle name="强调文字颜色 1 7 3" xfId="1410"/>
    <cellStyle name="强调文字颜色 2 2" xfId="210"/>
    <cellStyle name="强调文字颜色 2 2 2" xfId="470"/>
    <cellStyle name="强调文字颜色 2 2 2 2" xfId="1271"/>
    <cellStyle name="强调文字颜色 2 2 2 3" xfId="868"/>
    <cellStyle name="强调文字颜色 2 2 3" xfId="1359"/>
    <cellStyle name="强调文字颜色 2 2 4" xfId="1028"/>
    <cellStyle name="强调文字颜色 2 2 5" xfId="867"/>
    <cellStyle name="强调文字颜色 2 3" xfId="211"/>
    <cellStyle name="强调文字颜色 2 3 2" xfId="471"/>
    <cellStyle name="强调文字颜色 2 3 2 2" xfId="1272"/>
    <cellStyle name="强调文字颜色 2 3 2 3" xfId="549"/>
    <cellStyle name="强调文字颜色 2 3 3" xfId="1029"/>
    <cellStyle name="强调文字颜色 2 3 4" xfId="869"/>
    <cellStyle name="强调文字颜色 2 4" xfId="212"/>
    <cellStyle name="强调文字颜色 2 4 2" xfId="472"/>
    <cellStyle name="强调文字颜色 2 4 2 2" xfId="1273"/>
    <cellStyle name="强调文字颜色 2 4 2 3" xfId="870"/>
    <cellStyle name="强调文字颜色 2 4 3" xfId="1030"/>
    <cellStyle name="强调文字颜色 2 4 4" xfId="811"/>
    <cellStyle name="强调文字颜色 2 5" xfId="213"/>
    <cellStyle name="强调文字颜色 2 5 2" xfId="473"/>
    <cellStyle name="强调文字颜色 2 5 2 2" xfId="1274"/>
    <cellStyle name="强调文字颜色 2 5 2 3" xfId="871"/>
    <cellStyle name="强调文字颜色 2 5 3" xfId="1031"/>
    <cellStyle name="强调文字颜色 2 5 4" xfId="850"/>
    <cellStyle name="强调文字颜色 2 6" xfId="214"/>
    <cellStyle name="强调文字颜色 2 6 2" xfId="474"/>
    <cellStyle name="强调文字颜色 2 6 2 2" xfId="1275"/>
    <cellStyle name="强调文字颜色 2 6 2 3" xfId="872"/>
    <cellStyle name="强调文字颜色 2 6 3" xfId="1443"/>
    <cellStyle name="强调文字颜色 2 7" xfId="215"/>
    <cellStyle name="强调文字颜色 2 7 2" xfId="475"/>
    <cellStyle name="强调文字颜色 2 7 2 2" xfId="1276"/>
    <cellStyle name="强调文字颜色 2 7 2 3" xfId="873"/>
    <cellStyle name="强调文字颜色 2 7 3" xfId="1477"/>
    <cellStyle name="强调文字颜色 3 2" xfId="216"/>
    <cellStyle name="强调文字颜色 3 2 2" xfId="476"/>
    <cellStyle name="强调文字颜色 3 2 2 2" xfId="1277"/>
    <cellStyle name="强调文字颜色 3 2 2 3" xfId="748"/>
    <cellStyle name="强调文字颜色 3 2 3" xfId="1360"/>
    <cellStyle name="强调文字颜色 3 2 4" xfId="1032"/>
    <cellStyle name="强调文字颜色 3 2 5" xfId="874"/>
    <cellStyle name="强调文字颜色 3 3" xfId="217"/>
    <cellStyle name="强调文字颜色 3 3 2" xfId="477"/>
    <cellStyle name="强调文字颜色 3 3 2 2" xfId="1278"/>
    <cellStyle name="强调文字颜色 3 3 2 3" xfId="876"/>
    <cellStyle name="强调文字颜色 3 3 3" xfId="1033"/>
    <cellStyle name="强调文字颜色 3 3 4" xfId="875"/>
    <cellStyle name="强调文字颜色 3 4" xfId="218"/>
    <cellStyle name="强调文字颜色 3 4 2" xfId="478"/>
    <cellStyle name="强调文字颜色 3 4 2 2" xfId="1279"/>
    <cellStyle name="强调文字颜色 3 4 2 3" xfId="877"/>
    <cellStyle name="强调文字颜色 3 4 3" xfId="1034"/>
    <cellStyle name="强调文字颜色 3 4 4" xfId="813"/>
    <cellStyle name="强调文字颜色 3 5" xfId="219"/>
    <cellStyle name="强调文字颜色 3 5 2" xfId="479"/>
    <cellStyle name="强调文字颜色 3 5 2 2" xfId="1280"/>
    <cellStyle name="强调文字颜色 3 5 2 3" xfId="844"/>
    <cellStyle name="强调文字颜色 3 5 3" xfId="1035"/>
    <cellStyle name="强调文字颜色 3 5 4" xfId="852"/>
    <cellStyle name="强调文字颜色 3 6" xfId="220"/>
    <cellStyle name="强调文字颜色 3 6 2" xfId="480"/>
    <cellStyle name="强调文字颜色 3 6 2 2" xfId="1281"/>
    <cellStyle name="强调文字颜色 3 6 2 3" xfId="878"/>
    <cellStyle name="强调文字颜色 3 6 3" xfId="1444"/>
    <cellStyle name="强调文字颜色 3 7" xfId="221"/>
    <cellStyle name="强调文字颜色 3 7 2" xfId="481"/>
    <cellStyle name="强调文字颜色 3 7 2 2" xfId="1282"/>
    <cellStyle name="强调文字颜色 3 7 2 3" xfId="879"/>
    <cellStyle name="强调文字颜色 3 7 3" xfId="1521"/>
    <cellStyle name="强调文字颜色 4 2" xfId="222"/>
    <cellStyle name="强调文字颜色 4 2 2" xfId="482"/>
    <cellStyle name="强调文字颜色 4 2 2 2" xfId="1283"/>
    <cellStyle name="强调文字颜色 4 2 2 3" xfId="836"/>
    <cellStyle name="强调文字颜色 4 2 3" xfId="1361"/>
    <cellStyle name="强调文字颜色 4 2 4" xfId="1392"/>
    <cellStyle name="强调文字颜色 4 2 5" xfId="1036"/>
    <cellStyle name="强调文字颜色 4 2 6" xfId="835"/>
    <cellStyle name="强调文字颜色 4 3" xfId="223"/>
    <cellStyle name="强调文字颜色 4 3 2" xfId="483"/>
    <cellStyle name="强调文字颜色 4 3 2 2" xfId="1284"/>
    <cellStyle name="强调文字颜色 4 3 2 3" xfId="880"/>
    <cellStyle name="强调文字颜色 4 3 3" xfId="1037"/>
    <cellStyle name="强调文字颜色 4 3 4" xfId="838"/>
    <cellStyle name="强调文字颜色 4 4" xfId="224"/>
    <cellStyle name="强调文字颜色 4 4 2" xfId="484"/>
    <cellStyle name="强调文字颜色 4 4 2 2" xfId="1285"/>
    <cellStyle name="强调文字颜色 4 4 2 3" xfId="881"/>
    <cellStyle name="强调文字颜色 4 4 3" xfId="1038"/>
    <cellStyle name="强调文字颜色 4 4 4" xfId="816"/>
    <cellStyle name="强调文字颜色 4 5" xfId="225"/>
    <cellStyle name="强调文字颜色 4 5 2" xfId="485"/>
    <cellStyle name="强调文字颜色 4 5 2 2" xfId="1286"/>
    <cellStyle name="强调文字颜色 4 5 2 3" xfId="882"/>
    <cellStyle name="强调文字颜色 4 5 3" xfId="1039"/>
    <cellStyle name="强调文字颜色 4 5 4" xfId="854"/>
    <cellStyle name="强调文字颜色 4 6" xfId="226"/>
    <cellStyle name="强调文字颜色 4 6 2" xfId="486"/>
    <cellStyle name="强调文字颜色 4 6 2 2" xfId="1287"/>
    <cellStyle name="强调文字颜色 4 6 2 3" xfId="833"/>
    <cellStyle name="强调文字颜色 4 6 3" xfId="1446"/>
    <cellStyle name="强调文字颜色 4 7" xfId="227"/>
    <cellStyle name="强调文字颜色 4 7 2" xfId="487"/>
    <cellStyle name="强调文字颜色 4 7 2 2" xfId="1288"/>
    <cellStyle name="强调文字颜色 4 7 2 3" xfId="842"/>
    <cellStyle name="强调文字颜色 4 7 3" xfId="1522"/>
    <cellStyle name="强调文字颜色 5 2" xfId="228"/>
    <cellStyle name="强调文字颜色 5 2 2" xfId="488"/>
    <cellStyle name="强调文字颜色 5 2 2 2" xfId="1289"/>
    <cellStyle name="强调文字颜色 5 2 2 3" xfId="884"/>
    <cellStyle name="强调文字颜色 5 2 3" xfId="1362"/>
    <cellStyle name="强调文字颜色 5 2 4" xfId="1040"/>
    <cellStyle name="强调文字颜色 5 2 5" xfId="883"/>
    <cellStyle name="强调文字颜色 5 3" xfId="229"/>
    <cellStyle name="强调文字颜色 5 3 2" xfId="489"/>
    <cellStyle name="强调文字颜色 5 3 2 2" xfId="1290"/>
    <cellStyle name="强调文字颜色 5 3 2 3" xfId="886"/>
    <cellStyle name="强调文字颜色 5 3 3" xfId="1041"/>
    <cellStyle name="强调文字颜色 5 3 4" xfId="885"/>
    <cellStyle name="强调文字颜色 5 4" xfId="230"/>
    <cellStyle name="强调文字颜色 5 4 2" xfId="490"/>
    <cellStyle name="强调文字颜色 5 4 2 2" xfId="1291"/>
    <cellStyle name="强调文字颜色 5 4 2 3" xfId="887"/>
    <cellStyle name="强调文字颜色 5 4 3" xfId="1042"/>
    <cellStyle name="强调文字颜色 5 4 4" xfId="818"/>
    <cellStyle name="强调文字颜色 5 5" xfId="231"/>
    <cellStyle name="强调文字颜色 5 5 2" xfId="491"/>
    <cellStyle name="强调文字颜色 5 5 2 2" xfId="1292"/>
    <cellStyle name="强调文字颜色 5 5 2 3" xfId="576"/>
    <cellStyle name="强调文字颜色 5 5 3" xfId="1043"/>
    <cellStyle name="强调文字颜色 5 5 4" xfId="856"/>
    <cellStyle name="强调文字颜色 5 6" xfId="232"/>
    <cellStyle name="强调文字颜色 5 6 2" xfId="492"/>
    <cellStyle name="强调文字颜色 5 6 2 2" xfId="1293"/>
    <cellStyle name="强调文字颜色 5 6 2 3" xfId="888"/>
    <cellStyle name="强调文字颜色 5 6 3" xfId="1448"/>
    <cellStyle name="强调文字颜色 5 7" xfId="233"/>
    <cellStyle name="强调文字颜色 5 7 2" xfId="493"/>
    <cellStyle name="强调文字颜色 5 7 2 2" xfId="1294"/>
    <cellStyle name="强调文字颜色 5 7 2 3" xfId="889"/>
    <cellStyle name="强调文字颜色 5 7 3" xfId="1523"/>
    <cellStyle name="强调文字颜色 6 2" xfId="234"/>
    <cellStyle name="强调文字颜色 6 2 2" xfId="494"/>
    <cellStyle name="强调文字颜色 6 2 2 2" xfId="1295"/>
    <cellStyle name="强调文字颜色 6 2 2 3" xfId="891"/>
    <cellStyle name="强调文字颜色 6 2 3" xfId="1363"/>
    <cellStyle name="强调文字颜色 6 2 4" xfId="1044"/>
    <cellStyle name="强调文字颜色 6 2 5" xfId="890"/>
    <cellStyle name="强调文字颜色 6 3" xfId="235"/>
    <cellStyle name="强调文字颜色 6 3 2" xfId="495"/>
    <cellStyle name="强调文字颜色 6 3 2 2" xfId="1296"/>
    <cellStyle name="强调文字颜色 6 3 2 3" xfId="893"/>
    <cellStyle name="强调文字颜色 6 3 3" xfId="1045"/>
    <cellStyle name="强调文字颜色 6 3 4" xfId="892"/>
    <cellStyle name="强调文字颜色 6 4" xfId="236"/>
    <cellStyle name="强调文字颜色 6 4 2" xfId="496"/>
    <cellStyle name="强调文字颜色 6 4 2 2" xfId="1297"/>
    <cellStyle name="强调文字颜色 6 4 2 3" xfId="895"/>
    <cellStyle name="强调文字颜色 6 4 3" xfId="1046"/>
    <cellStyle name="强调文字颜色 6 4 4" xfId="894"/>
    <cellStyle name="强调文字颜色 6 5" xfId="237"/>
    <cellStyle name="强调文字颜色 6 5 2" xfId="497"/>
    <cellStyle name="强调文字颜色 6 5 2 2" xfId="1298"/>
    <cellStyle name="强调文字颜色 6 5 2 3" xfId="897"/>
    <cellStyle name="强调文字颜色 6 5 3" xfId="1047"/>
    <cellStyle name="强调文字颜色 6 5 4" xfId="896"/>
    <cellStyle name="强调文字颜色 6 6" xfId="238"/>
    <cellStyle name="强调文字颜色 6 6 2" xfId="498"/>
    <cellStyle name="强调文字颜色 6 6 2 2" xfId="1299"/>
    <cellStyle name="强调文字颜色 6 6 2 3" xfId="898"/>
    <cellStyle name="强调文字颜色 6 6 3" xfId="1524"/>
    <cellStyle name="强调文字颜色 6 7" xfId="239"/>
    <cellStyle name="强调文字颜色 6 7 2" xfId="499"/>
    <cellStyle name="强调文字颜色 6 7 2 2" xfId="1300"/>
    <cellStyle name="强调文字颜色 6 7 2 3" xfId="899"/>
    <cellStyle name="强调文字颜色 6 7 3" xfId="1525"/>
    <cellStyle name="适中 2" xfId="240"/>
    <cellStyle name="适中 2 2" xfId="500"/>
    <cellStyle name="适中 2 2 2" xfId="1301"/>
    <cellStyle name="适中 2 2 3" xfId="901"/>
    <cellStyle name="适中 2 3" xfId="1364"/>
    <cellStyle name="适中 2 4" xfId="1048"/>
    <cellStyle name="适中 2 5" xfId="900"/>
    <cellStyle name="适中 3" xfId="241"/>
    <cellStyle name="适中 3 2" xfId="501"/>
    <cellStyle name="适中 3 2 2" xfId="1302"/>
    <cellStyle name="适中 3 2 3" xfId="903"/>
    <cellStyle name="适中 3 3" xfId="1049"/>
    <cellStyle name="适中 3 4" xfId="902"/>
    <cellStyle name="适中 4" xfId="242"/>
    <cellStyle name="适中 4 2" xfId="502"/>
    <cellStyle name="适中 4 2 2" xfId="1303"/>
    <cellStyle name="适中 4 2 3" xfId="905"/>
    <cellStyle name="适中 4 3" xfId="1050"/>
    <cellStyle name="适中 4 4" xfId="904"/>
    <cellStyle name="适中 5" xfId="243"/>
    <cellStyle name="适中 5 2" xfId="503"/>
    <cellStyle name="适中 5 2 2" xfId="1304"/>
    <cellStyle name="适中 5 2 3" xfId="907"/>
    <cellStyle name="适中 5 3" xfId="1051"/>
    <cellStyle name="适中 5 4" xfId="906"/>
    <cellStyle name="适中 6" xfId="244"/>
    <cellStyle name="适中 6 2" xfId="504"/>
    <cellStyle name="适中 6 2 2" xfId="1305"/>
    <cellStyle name="适中 6 2 3" xfId="908"/>
    <cellStyle name="适中 6 3" xfId="1526"/>
    <cellStyle name="适中 7" xfId="245"/>
    <cellStyle name="适中 7 2" xfId="505"/>
    <cellStyle name="适中 7 2 2" xfId="1306"/>
    <cellStyle name="适中 7 2 3" xfId="909"/>
    <cellStyle name="适中 7 3" xfId="1527"/>
    <cellStyle name="输出 2" xfId="246"/>
    <cellStyle name="输出 2 2" xfId="506"/>
    <cellStyle name="输出 2 2 2" xfId="1307"/>
    <cellStyle name="输出 2 2 3" xfId="911"/>
    <cellStyle name="输出 2 3" xfId="1365"/>
    <cellStyle name="输出 2 4" xfId="1393"/>
    <cellStyle name="输出 2 5" xfId="1052"/>
    <cellStyle name="输出 2 6" xfId="910"/>
    <cellStyle name="输出 3" xfId="247"/>
    <cellStyle name="输出 3 2" xfId="507"/>
    <cellStyle name="输出 3 2 2" xfId="1308"/>
    <cellStyle name="输出 3 2 3" xfId="913"/>
    <cellStyle name="输出 3 3" xfId="1053"/>
    <cellStyle name="输出 3 4" xfId="912"/>
    <cellStyle name="输出 4" xfId="248"/>
    <cellStyle name="输出 4 2" xfId="508"/>
    <cellStyle name="输出 4 2 2" xfId="1309"/>
    <cellStyle name="输出 4 2 3" xfId="629"/>
    <cellStyle name="输出 4 3" xfId="1054"/>
    <cellStyle name="输出 4 4" xfId="577"/>
    <cellStyle name="输出 5" xfId="249"/>
    <cellStyle name="输出 5 2" xfId="509"/>
    <cellStyle name="输出 5 2 2" xfId="1310"/>
    <cellStyle name="输出 5 2 3" xfId="915"/>
    <cellStyle name="输出 5 3" xfId="1055"/>
    <cellStyle name="输出 5 4" xfId="914"/>
    <cellStyle name="输出 6" xfId="250"/>
    <cellStyle name="输出 6 2" xfId="510"/>
    <cellStyle name="输出 6 2 2" xfId="1311"/>
    <cellStyle name="输出 6 2 3" xfId="916"/>
    <cellStyle name="输出 6 3" xfId="1528"/>
    <cellStyle name="输出 7" xfId="251"/>
    <cellStyle name="输出 7 2" xfId="511"/>
    <cellStyle name="输出 7 2 2" xfId="1312"/>
    <cellStyle name="输出 7 2 3" xfId="917"/>
    <cellStyle name="输出 7 3" xfId="1529"/>
    <cellStyle name="输入 2" xfId="252"/>
    <cellStyle name="输入 2 2" xfId="512"/>
    <cellStyle name="输入 2 2 2" xfId="1313"/>
    <cellStyle name="输入 2 2 3" xfId="919"/>
    <cellStyle name="输入 2 3" xfId="1366"/>
    <cellStyle name="输入 2 4" xfId="1056"/>
    <cellStyle name="输入 2 5" xfId="918"/>
    <cellStyle name="输入 3" xfId="253"/>
    <cellStyle name="输入 3 2" xfId="513"/>
    <cellStyle name="输入 3 2 2" xfId="1314"/>
    <cellStyle name="输入 3 2 3" xfId="921"/>
    <cellStyle name="输入 3 3" xfId="1057"/>
    <cellStyle name="输入 3 4" xfId="920"/>
    <cellStyle name="输入 4" xfId="254"/>
    <cellStyle name="输入 4 2" xfId="514"/>
    <cellStyle name="输入 4 2 2" xfId="1315"/>
    <cellStyle name="输入 4 2 3" xfId="923"/>
    <cellStyle name="输入 4 3" xfId="1058"/>
    <cellStyle name="输入 4 4" xfId="922"/>
    <cellStyle name="输入 5" xfId="255"/>
    <cellStyle name="输入 5 2" xfId="515"/>
    <cellStyle name="输入 5 2 2" xfId="1316"/>
    <cellStyle name="输入 5 2 3" xfId="925"/>
    <cellStyle name="输入 5 3" xfId="1059"/>
    <cellStyle name="输入 5 4" xfId="924"/>
    <cellStyle name="输入 6" xfId="256"/>
    <cellStyle name="输入 6 2" xfId="516"/>
    <cellStyle name="输入 6 2 2" xfId="1317"/>
    <cellStyle name="输入 6 2 3" xfId="926"/>
    <cellStyle name="输入 6 3" xfId="1530"/>
    <cellStyle name="输入 7" xfId="257"/>
    <cellStyle name="输入 7 2" xfId="517"/>
    <cellStyle name="输入 7 2 2" xfId="1318"/>
    <cellStyle name="输入 7 2 3" xfId="928"/>
    <cellStyle name="输入 7 3" xfId="1531"/>
    <cellStyle name="注释 2" xfId="258"/>
    <cellStyle name="注释 2 2" xfId="518"/>
    <cellStyle name="注释 2 2 2" xfId="1319"/>
    <cellStyle name="注释 2 2 3" xfId="742"/>
    <cellStyle name="注释 2 3" xfId="1367"/>
    <cellStyle name="注释 2 4" xfId="1394"/>
    <cellStyle name="注释 2 5" xfId="1060"/>
    <cellStyle name="注释 2 6" xfId="638"/>
    <cellStyle name="注释 3" xfId="259"/>
    <cellStyle name="注释 3 2" xfId="519"/>
    <cellStyle name="注释 3 2 2" xfId="1320"/>
    <cellStyle name="注释 3 2 3" xfId="752"/>
    <cellStyle name="注释 3 3" xfId="1061"/>
    <cellStyle name="注释 3 4" xfId="927"/>
    <cellStyle name="注释 4" xfId="260"/>
    <cellStyle name="注释 4 2" xfId="520"/>
    <cellStyle name="注释 4 2 2" xfId="1321"/>
    <cellStyle name="注释 4 2 3" xfId="930"/>
    <cellStyle name="注释 4 3" xfId="1062"/>
    <cellStyle name="注释 4 4" xfId="929"/>
    <cellStyle name="注释 5" xfId="261"/>
    <cellStyle name="注释 5 2" xfId="521"/>
    <cellStyle name="注释 5 2 2" xfId="1322"/>
    <cellStyle name="注释 5 2 3" xfId="932"/>
    <cellStyle name="注释 5 3" xfId="1063"/>
    <cellStyle name="注释 5 4" xfId="931"/>
    <cellStyle name="注释 6" xfId="262"/>
    <cellStyle name="注释 6 2" xfId="522"/>
    <cellStyle name="注释 6 2 2" xfId="1323"/>
    <cellStyle name="注释 6 2 3" xfId="933"/>
    <cellStyle name="注释 6 3" xfId="1532"/>
    <cellStyle name="注释 7" xfId="263"/>
    <cellStyle name="注释 7 2" xfId="523"/>
    <cellStyle name="注释 7 2 2" xfId="1324"/>
    <cellStyle name="注释 7 2 3" xfId="934"/>
    <cellStyle name="注释 7 3" xfId="143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46"/>
  <sheetViews>
    <sheetView tabSelected="1" topLeftCell="A136" workbookViewId="0">
      <selection activeCell="A147" sqref="A147:H147"/>
    </sheetView>
  </sheetViews>
  <sheetFormatPr defaultRowHeight="14.25"/>
  <cols>
    <col min="1" max="6" width="12.625" customWidth="1"/>
    <col min="7" max="7" width="17.625" customWidth="1"/>
    <col min="8" max="8" width="15.625" customWidth="1"/>
  </cols>
  <sheetData>
    <row r="1" spans="1:8">
      <c r="A1" s="14" t="s">
        <v>9</v>
      </c>
      <c r="B1" s="15"/>
      <c r="C1" s="15"/>
      <c r="D1" s="15"/>
      <c r="E1" s="15"/>
      <c r="F1" s="15"/>
      <c r="G1" s="15"/>
      <c r="H1" s="15"/>
    </row>
    <row r="2" spans="1:8">
      <c r="A2" s="15"/>
      <c r="B2" s="15"/>
      <c r="C2" s="15"/>
      <c r="D2" s="15"/>
      <c r="E2" s="15"/>
      <c r="F2" s="15"/>
      <c r="G2" s="15"/>
      <c r="H2" s="15"/>
    </row>
    <row r="3" spans="1:8">
      <c r="A3" s="15"/>
      <c r="B3" s="15"/>
      <c r="C3" s="15"/>
      <c r="D3" s="15"/>
      <c r="E3" s="15"/>
      <c r="F3" s="15"/>
      <c r="G3" s="15"/>
      <c r="H3" s="15"/>
    </row>
    <row r="4" spans="1:8">
      <c r="A4" s="15"/>
      <c r="B4" s="15"/>
      <c r="C4" s="15"/>
      <c r="D4" s="15"/>
      <c r="E4" s="15"/>
      <c r="F4" s="15"/>
      <c r="G4" s="15"/>
      <c r="H4" s="15"/>
    </row>
    <row r="5" spans="1:8" ht="47.25" customHeight="1">
      <c r="A5" s="17" t="s">
        <v>8</v>
      </c>
      <c r="B5" s="18"/>
      <c r="C5" s="18"/>
      <c r="D5" s="18"/>
      <c r="E5" s="18"/>
      <c r="F5" s="18"/>
      <c r="G5" s="18"/>
      <c r="H5" s="19"/>
    </row>
    <row r="6" spans="1:8">
      <c r="A6" s="16" t="s">
        <v>0</v>
      </c>
      <c r="B6" s="16" t="s">
        <v>1</v>
      </c>
      <c r="C6" s="16" t="s">
        <v>2</v>
      </c>
      <c r="D6" s="20" t="s">
        <v>3</v>
      </c>
      <c r="E6" s="16" t="s">
        <v>4</v>
      </c>
      <c r="F6" s="16" t="s">
        <v>5</v>
      </c>
      <c r="G6" s="16" t="s">
        <v>6</v>
      </c>
      <c r="H6" s="16" t="s">
        <v>7</v>
      </c>
    </row>
    <row r="7" spans="1:8">
      <c r="A7" s="16"/>
      <c r="B7" s="16"/>
      <c r="C7" s="16"/>
      <c r="D7" s="16"/>
      <c r="E7" s="16"/>
      <c r="F7" s="16"/>
      <c r="G7" s="16"/>
      <c r="H7" s="16"/>
    </row>
    <row r="8" spans="1:8" ht="15">
      <c r="A8" s="7">
        <v>150904103</v>
      </c>
      <c r="B8" s="7" t="s">
        <v>12</v>
      </c>
      <c r="C8" s="1">
        <v>-3.75</v>
      </c>
      <c r="D8" s="2">
        <v>11.5</v>
      </c>
      <c r="E8" s="5">
        <f t="shared" ref="E8:E39" si="0">SUM(C8:D8)</f>
        <v>7.75</v>
      </c>
      <c r="F8" s="5" t="s">
        <v>147</v>
      </c>
      <c r="G8" s="6"/>
      <c r="H8" s="6"/>
    </row>
    <row r="9" spans="1:8" ht="15">
      <c r="A9" s="7">
        <v>150904108</v>
      </c>
      <c r="B9" s="7" t="s">
        <v>17</v>
      </c>
      <c r="C9" s="1">
        <v>9.5</v>
      </c>
      <c r="D9" s="2">
        <v>-1.25</v>
      </c>
      <c r="E9" s="5">
        <f t="shared" si="0"/>
        <v>8.25</v>
      </c>
      <c r="F9" s="5" t="s">
        <v>147</v>
      </c>
      <c r="G9" s="6"/>
      <c r="H9" s="6"/>
    </row>
    <row r="10" spans="1:8" ht="15">
      <c r="A10" s="7">
        <v>150904109</v>
      </c>
      <c r="B10" s="7" t="s">
        <v>18</v>
      </c>
      <c r="C10" s="1">
        <v>10.5</v>
      </c>
      <c r="D10" s="2">
        <v>1.5</v>
      </c>
      <c r="E10" s="5">
        <f t="shared" si="0"/>
        <v>12</v>
      </c>
      <c r="F10" s="5" t="s">
        <v>147</v>
      </c>
      <c r="G10" s="6"/>
      <c r="H10" s="6"/>
    </row>
    <row r="11" spans="1:8" ht="15">
      <c r="A11" s="7">
        <v>150904110</v>
      </c>
      <c r="B11" s="7" t="s">
        <v>19</v>
      </c>
      <c r="C11" s="1">
        <v>5</v>
      </c>
      <c r="D11" s="2">
        <v>9</v>
      </c>
      <c r="E11" s="5">
        <f t="shared" si="0"/>
        <v>14</v>
      </c>
      <c r="F11" s="5" t="s">
        <v>147</v>
      </c>
      <c r="G11" s="6"/>
      <c r="H11" s="6"/>
    </row>
    <row r="12" spans="1:8" ht="15">
      <c r="A12" s="7">
        <v>150904111</v>
      </c>
      <c r="B12" s="7" t="s">
        <v>20</v>
      </c>
      <c r="C12" s="1">
        <v>13</v>
      </c>
      <c r="D12" s="2">
        <v>1</v>
      </c>
      <c r="E12" s="5">
        <f t="shared" si="0"/>
        <v>14</v>
      </c>
      <c r="F12" s="5" t="s">
        <v>147</v>
      </c>
      <c r="G12" s="6"/>
      <c r="H12" s="6"/>
    </row>
    <row r="13" spans="1:8" ht="15">
      <c r="A13" s="7">
        <v>150904112</v>
      </c>
      <c r="B13" s="7" t="s">
        <v>21</v>
      </c>
      <c r="C13" s="1">
        <v>0</v>
      </c>
      <c r="D13" s="2">
        <v>9</v>
      </c>
      <c r="E13" s="5">
        <f t="shared" si="0"/>
        <v>9</v>
      </c>
      <c r="F13" s="5" t="s">
        <v>147</v>
      </c>
      <c r="G13" s="6"/>
      <c r="H13" s="6"/>
    </row>
    <row r="14" spans="1:8" ht="15">
      <c r="A14" s="7">
        <v>150904115</v>
      </c>
      <c r="B14" s="7" t="s">
        <v>24</v>
      </c>
      <c r="C14" s="1">
        <v>11</v>
      </c>
      <c r="D14" s="2">
        <v>2.5</v>
      </c>
      <c r="E14" s="5">
        <f t="shared" si="0"/>
        <v>13.5</v>
      </c>
      <c r="F14" s="5" t="s">
        <v>147</v>
      </c>
      <c r="G14" s="6"/>
      <c r="H14" s="6"/>
    </row>
    <row r="15" spans="1:8" ht="15">
      <c r="A15" s="7">
        <v>150904117</v>
      </c>
      <c r="B15" s="7" t="s">
        <v>26</v>
      </c>
      <c r="C15" s="1">
        <v>12.5</v>
      </c>
      <c r="D15" s="2">
        <v>13</v>
      </c>
      <c r="E15" s="5">
        <f t="shared" si="0"/>
        <v>25.5</v>
      </c>
      <c r="F15" s="5" t="s">
        <v>147</v>
      </c>
      <c r="G15" s="6"/>
      <c r="H15" s="6"/>
    </row>
    <row r="16" spans="1:8" ht="15">
      <c r="A16" s="7">
        <v>150904118</v>
      </c>
      <c r="B16" s="7" t="s">
        <v>27</v>
      </c>
      <c r="C16" s="1">
        <v>3</v>
      </c>
      <c r="D16" s="2">
        <v>14.5</v>
      </c>
      <c r="E16" s="5">
        <f t="shared" si="0"/>
        <v>17.5</v>
      </c>
      <c r="F16" s="5" t="s">
        <v>147</v>
      </c>
      <c r="G16" s="6"/>
      <c r="H16" s="6"/>
    </row>
    <row r="17" spans="1:8" ht="15">
      <c r="A17" s="7">
        <v>150904119</v>
      </c>
      <c r="B17" s="7" t="s">
        <v>28</v>
      </c>
      <c r="C17" s="1">
        <v>12.5</v>
      </c>
      <c r="D17" s="2">
        <v>11</v>
      </c>
      <c r="E17" s="5">
        <f t="shared" si="0"/>
        <v>23.5</v>
      </c>
      <c r="F17" s="5" t="s">
        <v>147</v>
      </c>
      <c r="G17" s="6"/>
      <c r="H17" s="6"/>
    </row>
    <row r="18" spans="1:8" ht="15">
      <c r="A18" s="7">
        <v>150904121</v>
      </c>
      <c r="B18" s="7" t="s">
        <v>30</v>
      </c>
      <c r="C18" s="1">
        <v>13</v>
      </c>
      <c r="D18" s="2">
        <v>21</v>
      </c>
      <c r="E18" s="5">
        <f t="shared" si="0"/>
        <v>34</v>
      </c>
      <c r="F18" s="5" t="s">
        <v>147</v>
      </c>
      <c r="G18" s="6"/>
      <c r="H18" s="6"/>
    </row>
    <row r="19" spans="1:8" ht="15">
      <c r="A19" s="7">
        <v>150904122</v>
      </c>
      <c r="B19" s="7" t="s">
        <v>31</v>
      </c>
      <c r="C19" s="1">
        <v>12.5</v>
      </c>
      <c r="D19" s="2">
        <v>20.5</v>
      </c>
      <c r="E19" s="5">
        <f t="shared" si="0"/>
        <v>33</v>
      </c>
      <c r="F19" s="5" t="s">
        <v>147</v>
      </c>
      <c r="G19" s="6"/>
      <c r="H19" s="6"/>
    </row>
    <row r="20" spans="1:8" ht="15">
      <c r="A20" s="7">
        <v>150904123</v>
      </c>
      <c r="B20" s="7" t="s">
        <v>32</v>
      </c>
      <c r="C20" s="1">
        <v>12</v>
      </c>
      <c r="D20" s="2">
        <v>1</v>
      </c>
      <c r="E20" s="5">
        <f t="shared" si="0"/>
        <v>13</v>
      </c>
      <c r="F20" s="5" t="s">
        <v>147</v>
      </c>
      <c r="G20" s="6"/>
      <c r="H20" s="6"/>
    </row>
    <row r="21" spans="1:8" ht="15">
      <c r="A21" s="7">
        <v>150904124</v>
      </c>
      <c r="B21" s="7" t="s">
        <v>33</v>
      </c>
      <c r="C21" s="1">
        <v>8</v>
      </c>
      <c r="D21" s="2">
        <v>4</v>
      </c>
      <c r="E21" s="5">
        <f t="shared" si="0"/>
        <v>12</v>
      </c>
      <c r="F21" s="5" t="s">
        <v>147</v>
      </c>
      <c r="G21" s="6"/>
      <c r="H21" s="6"/>
    </row>
    <row r="22" spans="1:8" ht="15">
      <c r="A22" s="7">
        <v>150904125</v>
      </c>
      <c r="B22" s="7" t="s">
        <v>34</v>
      </c>
      <c r="C22" s="1">
        <v>7</v>
      </c>
      <c r="D22" s="2">
        <v>7</v>
      </c>
      <c r="E22" s="5">
        <f t="shared" si="0"/>
        <v>14</v>
      </c>
      <c r="F22" s="5" t="s">
        <v>147</v>
      </c>
      <c r="G22" s="6"/>
      <c r="H22" s="6"/>
    </row>
    <row r="23" spans="1:8" ht="15">
      <c r="A23" s="7">
        <v>150904126</v>
      </c>
      <c r="B23" s="7" t="s">
        <v>35</v>
      </c>
      <c r="C23" s="1">
        <v>1</v>
      </c>
      <c r="D23" s="2">
        <v>10</v>
      </c>
      <c r="E23" s="5">
        <f t="shared" si="0"/>
        <v>11</v>
      </c>
      <c r="F23" s="5" t="s">
        <v>147</v>
      </c>
      <c r="G23" s="6"/>
      <c r="H23" s="6"/>
    </row>
    <row r="24" spans="1:8" ht="15">
      <c r="A24" s="7">
        <v>150904127</v>
      </c>
      <c r="B24" s="7" t="s">
        <v>36</v>
      </c>
      <c r="C24" s="1">
        <v>5</v>
      </c>
      <c r="D24" s="2">
        <v>6</v>
      </c>
      <c r="E24" s="5">
        <f t="shared" si="0"/>
        <v>11</v>
      </c>
      <c r="F24" s="5" t="s">
        <v>147</v>
      </c>
      <c r="G24" s="6"/>
      <c r="H24" s="6"/>
    </row>
    <row r="25" spans="1:8" ht="15">
      <c r="A25" s="7">
        <v>150904128</v>
      </c>
      <c r="B25" s="7" t="s">
        <v>37</v>
      </c>
      <c r="C25" s="1">
        <v>5.9</v>
      </c>
      <c r="D25" s="2">
        <v>1.5</v>
      </c>
      <c r="E25" s="5">
        <f t="shared" si="0"/>
        <v>7.4</v>
      </c>
      <c r="F25" s="5" t="s">
        <v>147</v>
      </c>
      <c r="G25" s="6"/>
      <c r="H25" s="6"/>
    </row>
    <row r="26" spans="1:8" ht="15">
      <c r="A26" s="7">
        <v>150904129</v>
      </c>
      <c r="B26" s="7" t="s">
        <v>38</v>
      </c>
      <c r="C26" s="1">
        <v>12</v>
      </c>
      <c r="D26" s="2">
        <v>15</v>
      </c>
      <c r="E26" s="5">
        <f t="shared" si="0"/>
        <v>27</v>
      </c>
      <c r="F26" s="5" t="s">
        <v>147</v>
      </c>
      <c r="G26" s="6"/>
      <c r="H26" s="6"/>
    </row>
    <row r="27" spans="1:8" ht="15">
      <c r="A27" s="7">
        <v>150904133</v>
      </c>
      <c r="B27" s="7" t="s">
        <v>42</v>
      </c>
      <c r="C27" s="1">
        <v>10.5</v>
      </c>
      <c r="D27" s="2">
        <v>4.5</v>
      </c>
      <c r="E27" s="5">
        <f t="shared" si="0"/>
        <v>15</v>
      </c>
      <c r="F27" s="5" t="s">
        <v>147</v>
      </c>
      <c r="G27" s="6"/>
      <c r="H27" s="6"/>
    </row>
    <row r="28" spans="1:8" ht="15">
      <c r="A28" s="7">
        <v>150904135</v>
      </c>
      <c r="B28" s="7" t="s">
        <v>44</v>
      </c>
      <c r="C28" s="1">
        <v>3</v>
      </c>
      <c r="D28" s="2">
        <v>5</v>
      </c>
      <c r="E28" s="5">
        <f t="shared" si="0"/>
        <v>8</v>
      </c>
      <c r="F28" s="5" t="s">
        <v>147</v>
      </c>
      <c r="G28" s="6"/>
      <c r="H28" s="6"/>
    </row>
    <row r="29" spans="1:8" ht="15">
      <c r="A29" s="7">
        <v>150904136</v>
      </c>
      <c r="B29" s="7" t="s">
        <v>45</v>
      </c>
      <c r="C29" s="1">
        <v>14</v>
      </c>
      <c r="D29" s="2">
        <v>24</v>
      </c>
      <c r="E29" s="5">
        <f t="shared" si="0"/>
        <v>38</v>
      </c>
      <c r="F29" s="5" t="s">
        <v>147</v>
      </c>
      <c r="G29" s="6"/>
      <c r="H29" s="6"/>
    </row>
    <row r="30" spans="1:8" ht="15">
      <c r="A30" s="7">
        <v>150904137</v>
      </c>
      <c r="B30" s="7" t="s">
        <v>46</v>
      </c>
      <c r="C30" s="1">
        <v>2</v>
      </c>
      <c r="D30" s="2">
        <v>7</v>
      </c>
      <c r="E30" s="5">
        <f t="shared" si="0"/>
        <v>9</v>
      </c>
      <c r="F30" s="5" t="s">
        <v>147</v>
      </c>
      <c r="G30" s="6"/>
      <c r="H30" s="6"/>
    </row>
    <row r="31" spans="1:8" ht="15">
      <c r="A31" s="7">
        <v>150904138</v>
      </c>
      <c r="B31" s="7" t="s">
        <v>47</v>
      </c>
      <c r="C31" s="1">
        <v>-0.75</v>
      </c>
      <c r="D31" s="2">
        <v>11.5</v>
      </c>
      <c r="E31" s="5">
        <f t="shared" si="0"/>
        <v>10.75</v>
      </c>
      <c r="F31" s="5" t="s">
        <v>147</v>
      </c>
      <c r="G31" s="6"/>
      <c r="H31" s="6"/>
    </row>
    <row r="32" spans="1:8" ht="15">
      <c r="A32" s="7">
        <v>150904139</v>
      </c>
      <c r="B32" s="7" t="s">
        <v>48</v>
      </c>
      <c r="C32" s="1">
        <v>2.5</v>
      </c>
      <c r="D32" s="2">
        <v>8.5</v>
      </c>
      <c r="E32" s="5">
        <f t="shared" si="0"/>
        <v>11</v>
      </c>
      <c r="F32" s="5" t="s">
        <v>147</v>
      </c>
      <c r="G32" s="6"/>
      <c r="H32" s="6"/>
    </row>
    <row r="33" spans="1:8" ht="15">
      <c r="A33" s="7">
        <v>150904143</v>
      </c>
      <c r="B33" s="7" t="s">
        <v>52</v>
      </c>
      <c r="C33" s="1">
        <v>3.5</v>
      </c>
      <c r="D33" s="2">
        <v>9.5</v>
      </c>
      <c r="E33" s="5">
        <f t="shared" si="0"/>
        <v>13</v>
      </c>
      <c r="F33" s="5" t="s">
        <v>147</v>
      </c>
      <c r="G33" s="6"/>
      <c r="H33" s="6"/>
    </row>
    <row r="34" spans="1:8" ht="15">
      <c r="A34" s="3">
        <v>150904201</v>
      </c>
      <c r="B34" s="3" t="s">
        <v>56</v>
      </c>
      <c r="C34" s="1">
        <v>14</v>
      </c>
      <c r="D34" s="2">
        <v>4</v>
      </c>
      <c r="E34" s="5">
        <f t="shared" si="0"/>
        <v>18</v>
      </c>
      <c r="F34" s="5" t="s">
        <v>147</v>
      </c>
      <c r="G34" s="6"/>
      <c r="H34" s="6"/>
    </row>
    <row r="35" spans="1:8" ht="15">
      <c r="A35" s="3">
        <v>150904202</v>
      </c>
      <c r="B35" s="3" t="s">
        <v>57</v>
      </c>
      <c r="C35" s="1">
        <v>16</v>
      </c>
      <c r="D35" s="2">
        <v>6.75</v>
      </c>
      <c r="E35" s="5">
        <f t="shared" si="0"/>
        <v>22.75</v>
      </c>
      <c r="F35" s="5" t="s">
        <v>147</v>
      </c>
      <c r="G35" s="6"/>
      <c r="H35" s="6"/>
    </row>
    <row r="36" spans="1:8" ht="15">
      <c r="A36" s="3">
        <v>150904203</v>
      </c>
      <c r="B36" s="3" t="s">
        <v>58</v>
      </c>
      <c r="C36" s="1">
        <v>15</v>
      </c>
      <c r="D36" s="2">
        <v>11.25</v>
      </c>
      <c r="E36" s="5">
        <f t="shared" si="0"/>
        <v>26.25</v>
      </c>
      <c r="F36" s="5" t="s">
        <v>147</v>
      </c>
      <c r="G36" s="6"/>
      <c r="H36" s="6"/>
    </row>
    <row r="37" spans="1:8" ht="15">
      <c r="A37" s="3">
        <v>150904204</v>
      </c>
      <c r="B37" s="3" t="s">
        <v>59</v>
      </c>
      <c r="C37" s="1">
        <v>6.5</v>
      </c>
      <c r="D37" s="2">
        <v>14</v>
      </c>
      <c r="E37" s="5">
        <f t="shared" si="0"/>
        <v>20.5</v>
      </c>
      <c r="F37" s="5" t="s">
        <v>147</v>
      </c>
      <c r="G37" s="6"/>
      <c r="H37" s="6"/>
    </row>
    <row r="38" spans="1:8" ht="15">
      <c r="A38" s="3">
        <v>150904205</v>
      </c>
      <c r="B38" s="3" t="s">
        <v>60</v>
      </c>
      <c r="C38" s="1">
        <v>13.5</v>
      </c>
      <c r="D38" s="2">
        <v>1.5</v>
      </c>
      <c r="E38" s="5">
        <f t="shared" si="0"/>
        <v>15</v>
      </c>
      <c r="F38" s="5" t="s">
        <v>147</v>
      </c>
      <c r="G38" s="6"/>
      <c r="H38" s="6"/>
    </row>
    <row r="39" spans="1:8" ht="15">
      <c r="A39" s="3">
        <v>150904206</v>
      </c>
      <c r="B39" s="3" t="s">
        <v>61</v>
      </c>
      <c r="C39" s="1">
        <v>4.75</v>
      </c>
      <c r="D39" s="2">
        <v>4</v>
      </c>
      <c r="E39" s="5">
        <f t="shared" si="0"/>
        <v>8.75</v>
      </c>
      <c r="F39" s="5" t="s">
        <v>147</v>
      </c>
      <c r="G39" s="6"/>
      <c r="H39" s="6"/>
    </row>
    <row r="40" spans="1:8" ht="15">
      <c r="A40" s="3">
        <v>150904207</v>
      </c>
      <c r="B40" s="3" t="s">
        <v>62</v>
      </c>
      <c r="C40" s="1">
        <v>9</v>
      </c>
      <c r="D40" s="2">
        <v>9</v>
      </c>
      <c r="E40" s="5">
        <f t="shared" ref="E40:E71" si="1">SUM(C40:D40)</f>
        <v>18</v>
      </c>
      <c r="F40" s="5" t="s">
        <v>147</v>
      </c>
      <c r="G40" s="6"/>
      <c r="H40" s="6"/>
    </row>
    <row r="41" spans="1:8" ht="15">
      <c r="A41" s="3">
        <v>150904210</v>
      </c>
      <c r="B41" s="3" t="s">
        <v>65</v>
      </c>
      <c r="C41" s="1">
        <v>8.5</v>
      </c>
      <c r="D41" s="2">
        <v>4.5</v>
      </c>
      <c r="E41" s="5">
        <f t="shared" si="1"/>
        <v>13</v>
      </c>
      <c r="F41" s="5" t="s">
        <v>147</v>
      </c>
      <c r="G41" s="6"/>
      <c r="H41" s="6"/>
    </row>
    <row r="42" spans="1:8" ht="15">
      <c r="A42" s="3">
        <v>150904211</v>
      </c>
      <c r="B42" s="3" t="s">
        <v>66</v>
      </c>
      <c r="C42" s="1">
        <v>8.75</v>
      </c>
      <c r="D42" s="2">
        <v>4.25</v>
      </c>
      <c r="E42" s="5">
        <f t="shared" si="1"/>
        <v>13</v>
      </c>
      <c r="F42" s="5" t="s">
        <v>147</v>
      </c>
      <c r="G42" s="6"/>
      <c r="H42" s="6"/>
    </row>
    <row r="43" spans="1:8" ht="15">
      <c r="A43" s="3">
        <v>150904212</v>
      </c>
      <c r="B43" s="3" t="s">
        <v>67</v>
      </c>
      <c r="C43" s="1">
        <v>14</v>
      </c>
      <c r="D43" s="2">
        <v>2</v>
      </c>
      <c r="E43" s="5">
        <f t="shared" si="1"/>
        <v>16</v>
      </c>
      <c r="F43" s="5" t="s">
        <v>147</v>
      </c>
      <c r="G43" s="6"/>
      <c r="H43" s="6"/>
    </row>
    <row r="44" spans="1:8" ht="15">
      <c r="A44" s="3">
        <v>150904213</v>
      </c>
      <c r="B44" s="3" t="s">
        <v>68</v>
      </c>
      <c r="C44" s="1">
        <v>9</v>
      </c>
      <c r="D44" s="2">
        <v>2</v>
      </c>
      <c r="E44" s="5">
        <f t="shared" si="1"/>
        <v>11</v>
      </c>
      <c r="F44" s="5" t="s">
        <v>147</v>
      </c>
      <c r="G44" s="6"/>
      <c r="H44" s="6"/>
    </row>
    <row r="45" spans="1:8" ht="15">
      <c r="A45" s="3">
        <v>150904214</v>
      </c>
      <c r="B45" s="3" t="s">
        <v>69</v>
      </c>
      <c r="C45" s="1">
        <v>14.5</v>
      </c>
      <c r="D45" s="2">
        <v>3</v>
      </c>
      <c r="E45" s="5">
        <f t="shared" si="1"/>
        <v>17.5</v>
      </c>
      <c r="F45" s="5" t="s">
        <v>147</v>
      </c>
      <c r="G45" s="6"/>
      <c r="H45" s="6"/>
    </row>
    <row r="46" spans="1:8" ht="15">
      <c r="A46" s="3">
        <v>150904215</v>
      </c>
      <c r="B46" s="3" t="s">
        <v>70</v>
      </c>
      <c r="C46" s="1">
        <v>0.5</v>
      </c>
      <c r="D46" s="2">
        <v>22.5</v>
      </c>
      <c r="E46" s="5">
        <f t="shared" si="1"/>
        <v>23</v>
      </c>
      <c r="F46" s="5" t="s">
        <v>147</v>
      </c>
      <c r="G46" s="6"/>
      <c r="H46" s="6"/>
    </row>
    <row r="47" spans="1:8" ht="15">
      <c r="A47" s="3">
        <v>150904216</v>
      </c>
      <c r="B47" s="3" t="s">
        <v>71</v>
      </c>
      <c r="C47" s="1">
        <v>3</v>
      </c>
      <c r="D47" s="2">
        <v>11</v>
      </c>
      <c r="E47" s="5">
        <f t="shared" si="1"/>
        <v>14</v>
      </c>
      <c r="F47" s="5" t="s">
        <v>147</v>
      </c>
      <c r="G47" s="6"/>
      <c r="H47" s="6"/>
    </row>
    <row r="48" spans="1:8" ht="15">
      <c r="A48" s="3">
        <v>150904220</v>
      </c>
      <c r="B48" s="3" t="s">
        <v>74</v>
      </c>
      <c r="C48" s="1">
        <v>5</v>
      </c>
      <c r="D48" s="2">
        <v>1.75</v>
      </c>
      <c r="E48" s="5">
        <f t="shared" si="1"/>
        <v>6.75</v>
      </c>
      <c r="F48" s="5" t="s">
        <v>147</v>
      </c>
      <c r="G48" s="6"/>
      <c r="H48" s="6"/>
    </row>
    <row r="49" spans="1:8" ht="15">
      <c r="A49" s="3">
        <v>150904221</v>
      </c>
      <c r="B49" s="3" t="s">
        <v>75</v>
      </c>
      <c r="C49" s="1">
        <v>4</v>
      </c>
      <c r="D49" s="2">
        <v>11</v>
      </c>
      <c r="E49" s="5">
        <f t="shared" si="1"/>
        <v>15</v>
      </c>
      <c r="F49" s="5" t="s">
        <v>147</v>
      </c>
      <c r="G49" s="6"/>
      <c r="H49" s="6"/>
    </row>
    <row r="50" spans="1:8" ht="15">
      <c r="A50" s="3">
        <v>150904222</v>
      </c>
      <c r="B50" s="3" t="s">
        <v>76</v>
      </c>
      <c r="C50" s="1">
        <v>6</v>
      </c>
      <c r="D50" s="2">
        <v>19</v>
      </c>
      <c r="E50" s="5">
        <f t="shared" si="1"/>
        <v>25</v>
      </c>
      <c r="F50" s="5" t="s">
        <v>147</v>
      </c>
      <c r="G50" s="6"/>
      <c r="H50" s="6"/>
    </row>
    <row r="51" spans="1:8" ht="15">
      <c r="A51" s="3">
        <v>150904223</v>
      </c>
      <c r="B51" s="3" t="s">
        <v>77</v>
      </c>
      <c r="C51" s="1">
        <v>14.5</v>
      </c>
      <c r="D51" s="2">
        <v>11</v>
      </c>
      <c r="E51" s="5">
        <f t="shared" si="1"/>
        <v>25.5</v>
      </c>
      <c r="F51" s="5" t="s">
        <v>147</v>
      </c>
      <c r="G51" s="6"/>
      <c r="H51" s="6"/>
    </row>
    <row r="52" spans="1:8" ht="15">
      <c r="A52" s="3">
        <v>150904228</v>
      </c>
      <c r="B52" s="3" t="s">
        <v>82</v>
      </c>
      <c r="C52" s="1">
        <v>15</v>
      </c>
      <c r="D52" s="2">
        <v>1.5</v>
      </c>
      <c r="E52" s="5">
        <f t="shared" si="1"/>
        <v>16.5</v>
      </c>
      <c r="F52" s="5" t="s">
        <v>147</v>
      </c>
      <c r="G52" s="6"/>
      <c r="H52" s="6"/>
    </row>
    <row r="53" spans="1:8" ht="15">
      <c r="A53" s="3">
        <v>150904231</v>
      </c>
      <c r="B53" s="3" t="s">
        <v>85</v>
      </c>
      <c r="C53" s="1">
        <v>8</v>
      </c>
      <c r="D53" s="2">
        <v>4.5</v>
      </c>
      <c r="E53" s="5">
        <f t="shared" si="1"/>
        <v>12.5</v>
      </c>
      <c r="F53" s="5" t="s">
        <v>147</v>
      </c>
      <c r="G53" s="6"/>
      <c r="H53" s="6"/>
    </row>
    <row r="54" spans="1:8" ht="15">
      <c r="A54" s="3">
        <v>150904232</v>
      </c>
      <c r="B54" s="3" t="s">
        <v>86</v>
      </c>
      <c r="C54" s="1">
        <v>7.5</v>
      </c>
      <c r="D54" s="2">
        <v>9.5</v>
      </c>
      <c r="E54" s="5">
        <f t="shared" si="1"/>
        <v>17</v>
      </c>
      <c r="F54" s="5" t="s">
        <v>147</v>
      </c>
      <c r="G54" s="6"/>
      <c r="H54" s="6"/>
    </row>
    <row r="55" spans="1:8" ht="15">
      <c r="A55" s="3">
        <v>150904233</v>
      </c>
      <c r="B55" s="3" t="s">
        <v>87</v>
      </c>
      <c r="C55" s="1">
        <v>9</v>
      </c>
      <c r="D55" s="2">
        <v>2</v>
      </c>
      <c r="E55" s="5">
        <f t="shared" si="1"/>
        <v>11</v>
      </c>
      <c r="F55" s="5" t="s">
        <v>147</v>
      </c>
      <c r="G55" s="6"/>
      <c r="H55" s="6"/>
    </row>
    <row r="56" spans="1:8" ht="15">
      <c r="A56" s="3">
        <v>150904234</v>
      </c>
      <c r="B56" s="3" t="s">
        <v>88</v>
      </c>
      <c r="C56" s="1">
        <v>9</v>
      </c>
      <c r="D56" s="2">
        <v>6.5</v>
      </c>
      <c r="E56" s="5">
        <f t="shared" si="1"/>
        <v>15.5</v>
      </c>
      <c r="F56" s="5" t="s">
        <v>147</v>
      </c>
      <c r="G56" s="6"/>
      <c r="H56" s="6"/>
    </row>
    <row r="57" spans="1:8" ht="15">
      <c r="A57" s="3">
        <v>150904236</v>
      </c>
      <c r="B57" s="3" t="s">
        <v>90</v>
      </c>
      <c r="C57" s="1">
        <v>1</v>
      </c>
      <c r="D57" s="2">
        <v>7.5</v>
      </c>
      <c r="E57" s="5">
        <f t="shared" si="1"/>
        <v>8.5</v>
      </c>
      <c r="F57" s="5" t="s">
        <v>147</v>
      </c>
      <c r="G57" s="6"/>
      <c r="H57" s="6"/>
    </row>
    <row r="58" spans="1:8" ht="15">
      <c r="A58" s="3">
        <v>150904237</v>
      </c>
      <c r="B58" s="3" t="s">
        <v>91</v>
      </c>
      <c r="C58" s="1">
        <v>5</v>
      </c>
      <c r="D58" s="2">
        <v>15</v>
      </c>
      <c r="E58" s="5">
        <f t="shared" si="1"/>
        <v>20</v>
      </c>
      <c r="F58" s="5" t="s">
        <v>147</v>
      </c>
      <c r="G58" s="6"/>
      <c r="H58" s="6"/>
    </row>
    <row r="59" spans="1:8" ht="15">
      <c r="A59" s="3">
        <v>150904238</v>
      </c>
      <c r="B59" s="3" t="s">
        <v>92</v>
      </c>
      <c r="C59" s="1">
        <v>10.75</v>
      </c>
      <c r="D59" s="2">
        <v>12.75</v>
      </c>
      <c r="E59" s="5">
        <f t="shared" si="1"/>
        <v>23.5</v>
      </c>
      <c r="F59" s="5" t="s">
        <v>147</v>
      </c>
      <c r="G59" s="6"/>
      <c r="H59" s="6"/>
    </row>
    <row r="60" spans="1:8" ht="15">
      <c r="A60" s="3">
        <v>150904239</v>
      </c>
      <c r="B60" s="3" t="s">
        <v>93</v>
      </c>
      <c r="C60" s="1">
        <v>4.5</v>
      </c>
      <c r="D60" s="2">
        <v>2.25</v>
      </c>
      <c r="E60" s="5">
        <f t="shared" si="1"/>
        <v>6.75</v>
      </c>
      <c r="F60" s="5" t="s">
        <v>147</v>
      </c>
      <c r="G60" s="6"/>
      <c r="H60" s="6"/>
    </row>
    <row r="61" spans="1:8" ht="15">
      <c r="A61" s="3">
        <v>150904241</v>
      </c>
      <c r="B61" s="3" t="s">
        <v>95</v>
      </c>
      <c r="C61" s="1">
        <v>8.75</v>
      </c>
      <c r="D61" s="2">
        <v>3</v>
      </c>
      <c r="E61" s="5">
        <f t="shared" si="1"/>
        <v>11.75</v>
      </c>
      <c r="F61" s="5" t="s">
        <v>147</v>
      </c>
      <c r="G61" s="6"/>
      <c r="H61" s="6"/>
    </row>
    <row r="62" spans="1:8" ht="15">
      <c r="A62" s="3">
        <v>150904242</v>
      </c>
      <c r="B62" s="3" t="s">
        <v>96</v>
      </c>
      <c r="C62" s="1">
        <v>5.75</v>
      </c>
      <c r="D62" s="2">
        <v>24</v>
      </c>
      <c r="E62" s="5">
        <f t="shared" si="1"/>
        <v>29.75</v>
      </c>
      <c r="F62" s="5" t="s">
        <v>147</v>
      </c>
      <c r="G62" s="6"/>
      <c r="H62" s="6"/>
    </row>
    <row r="63" spans="1:8" ht="15">
      <c r="A63" s="3">
        <v>150904243</v>
      </c>
      <c r="B63" s="3" t="s">
        <v>97</v>
      </c>
      <c r="C63" s="1">
        <v>9.25</v>
      </c>
      <c r="D63" s="2">
        <v>7.25</v>
      </c>
      <c r="E63" s="5">
        <f t="shared" si="1"/>
        <v>16.5</v>
      </c>
      <c r="F63" s="5" t="s">
        <v>147</v>
      </c>
      <c r="G63" s="6"/>
      <c r="H63" s="6"/>
    </row>
    <row r="64" spans="1:8" ht="15">
      <c r="A64" s="3">
        <v>150904244</v>
      </c>
      <c r="B64" s="3" t="s">
        <v>98</v>
      </c>
      <c r="C64" s="1">
        <v>15.5</v>
      </c>
      <c r="D64" s="2">
        <v>31.5</v>
      </c>
      <c r="E64" s="5">
        <f t="shared" si="1"/>
        <v>47</v>
      </c>
      <c r="F64" s="5" t="s">
        <v>147</v>
      </c>
      <c r="G64" s="6"/>
      <c r="H64" s="6"/>
    </row>
    <row r="65" spans="1:8" ht="15">
      <c r="A65" s="4">
        <v>150904301</v>
      </c>
      <c r="B65" s="4" t="s">
        <v>100</v>
      </c>
      <c r="C65" s="1">
        <v>0.75</v>
      </c>
      <c r="D65" s="2">
        <v>8</v>
      </c>
      <c r="E65" s="5">
        <f t="shared" si="1"/>
        <v>8.75</v>
      </c>
      <c r="F65" s="5" t="s">
        <v>147</v>
      </c>
      <c r="G65" s="6"/>
      <c r="H65" s="6"/>
    </row>
    <row r="66" spans="1:8" ht="15">
      <c r="A66" s="4">
        <v>150904302</v>
      </c>
      <c r="B66" s="4" t="s">
        <v>101</v>
      </c>
      <c r="C66" s="1">
        <v>7.5</v>
      </c>
      <c r="D66" s="2">
        <v>5</v>
      </c>
      <c r="E66" s="5">
        <f t="shared" si="1"/>
        <v>12.5</v>
      </c>
      <c r="F66" s="5" t="s">
        <v>147</v>
      </c>
      <c r="G66" s="6"/>
      <c r="H66" s="6"/>
    </row>
    <row r="67" spans="1:8" ht="15">
      <c r="A67" s="4">
        <v>150904303</v>
      </c>
      <c r="B67" s="4" t="s">
        <v>102</v>
      </c>
      <c r="C67" s="1">
        <v>7</v>
      </c>
      <c r="D67" s="2">
        <v>8</v>
      </c>
      <c r="E67" s="5">
        <f t="shared" si="1"/>
        <v>15</v>
      </c>
      <c r="F67" s="5" t="s">
        <v>147</v>
      </c>
      <c r="G67" s="6"/>
      <c r="H67" s="6"/>
    </row>
    <row r="68" spans="1:8" ht="15">
      <c r="A68" s="4">
        <v>150904306</v>
      </c>
      <c r="B68" s="4" t="s">
        <v>105</v>
      </c>
      <c r="C68" s="1">
        <v>0.5</v>
      </c>
      <c r="D68" s="2">
        <v>6.5</v>
      </c>
      <c r="E68" s="5">
        <f t="shared" si="1"/>
        <v>7</v>
      </c>
      <c r="F68" s="5" t="s">
        <v>147</v>
      </c>
      <c r="G68" s="6"/>
      <c r="H68" s="6"/>
    </row>
    <row r="69" spans="1:8" ht="15">
      <c r="A69" s="4">
        <v>150904313</v>
      </c>
      <c r="B69" s="4" t="s">
        <v>112</v>
      </c>
      <c r="C69" s="1">
        <v>6</v>
      </c>
      <c r="D69" s="2">
        <v>14.5</v>
      </c>
      <c r="E69" s="5">
        <f t="shared" si="1"/>
        <v>20.5</v>
      </c>
      <c r="F69" s="5" t="s">
        <v>147</v>
      </c>
      <c r="G69" s="6"/>
      <c r="H69" s="6"/>
    </row>
    <row r="70" spans="1:8" ht="15">
      <c r="A70" s="4">
        <v>150904314</v>
      </c>
      <c r="B70" s="4" t="s">
        <v>113</v>
      </c>
      <c r="C70" s="1">
        <v>0.75</v>
      </c>
      <c r="D70" s="2">
        <v>11.25</v>
      </c>
      <c r="E70" s="5">
        <f t="shared" si="1"/>
        <v>12</v>
      </c>
      <c r="F70" s="5" t="s">
        <v>147</v>
      </c>
      <c r="G70" s="6"/>
      <c r="H70" s="6"/>
    </row>
    <row r="71" spans="1:8" ht="15">
      <c r="A71" s="4">
        <v>150904315</v>
      </c>
      <c r="B71" s="4" t="s">
        <v>114</v>
      </c>
      <c r="C71" s="1">
        <v>10</v>
      </c>
      <c r="D71" s="2">
        <v>1.5</v>
      </c>
      <c r="E71" s="5">
        <f t="shared" si="1"/>
        <v>11.5</v>
      </c>
      <c r="F71" s="5" t="s">
        <v>147</v>
      </c>
      <c r="G71" s="6"/>
      <c r="H71" s="6"/>
    </row>
    <row r="72" spans="1:8" ht="15">
      <c r="A72" s="4">
        <v>150904316</v>
      </c>
      <c r="B72" s="4" t="s">
        <v>115</v>
      </c>
      <c r="C72" s="1">
        <v>7</v>
      </c>
      <c r="D72" s="2">
        <v>18</v>
      </c>
      <c r="E72" s="5">
        <f t="shared" ref="E72:E103" si="2">SUM(C72:D72)</f>
        <v>25</v>
      </c>
      <c r="F72" s="5" t="s">
        <v>147</v>
      </c>
      <c r="G72" s="6"/>
      <c r="H72" s="6"/>
    </row>
    <row r="73" spans="1:8" ht="15">
      <c r="A73" s="4">
        <v>150904317</v>
      </c>
      <c r="B73" s="4" t="s">
        <v>116</v>
      </c>
      <c r="C73" s="1">
        <v>1.5</v>
      </c>
      <c r="D73" s="2">
        <v>17</v>
      </c>
      <c r="E73" s="5">
        <f t="shared" si="2"/>
        <v>18.5</v>
      </c>
      <c r="F73" s="5" t="s">
        <v>147</v>
      </c>
      <c r="G73" s="6"/>
      <c r="H73" s="6"/>
    </row>
    <row r="74" spans="1:8" ht="15">
      <c r="A74" s="4">
        <v>150904318</v>
      </c>
      <c r="B74" s="4" t="s">
        <v>117</v>
      </c>
      <c r="C74" s="1">
        <v>8.5</v>
      </c>
      <c r="D74" s="2">
        <v>8</v>
      </c>
      <c r="E74" s="5">
        <f t="shared" si="2"/>
        <v>16.5</v>
      </c>
      <c r="F74" s="5" t="s">
        <v>147</v>
      </c>
      <c r="G74" s="6"/>
      <c r="H74" s="6"/>
    </row>
    <row r="75" spans="1:8" ht="15">
      <c r="A75" s="4">
        <v>150904319</v>
      </c>
      <c r="B75" s="4" t="s">
        <v>118</v>
      </c>
      <c r="C75" s="1">
        <v>23.75</v>
      </c>
      <c r="D75" s="2">
        <v>2</v>
      </c>
      <c r="E75" s="5">
        <f t="shared" si="2"/>
        <v>25.75</v>
      </c>
      <c r="F75" s="5" t="s">
        <v>147</v>
      </c>
      <c r="G75" s="6"/>
      <c r="H75" s="6"/>
    </row>
    <row r="76" spans="1:8" ht="15">
      <c r="A76" s="4">
        <v>150904320</v>
      </c>
      <c r="B76" s="4" t="s">
        <v>119</v>
      </c>
      <c r="C76" s="1">
        <v>4.75</v>
      </c>
      <c r="D76" s="2">
        <v>12.25</v>
      </c>
      <c r="E76" s="5">
        <f t="shared" si="2"/>
        <v>17</v>
      </c>
      <c r="F76" s="5" t="s">
        <v>147</v>
      </c>
      <c r="G76" s="6"/>
      <c r="H76" s="6"/>
    </row>
    <row r="77" spans="1:8" ht="15">
      <c r="A77" s="4">
        <v>150904321</v>
      </c>
      <c r="B77" s="4" t="s">
        <v>120</v>
      </c>
      <c r="C77" s="1">
        <v>5.5</v>
      </c>
      <c r="D77" s="2">
        <v>2</v>
      </c>
      <c r="E77" s="5">
        <f t="shared" si="2"/>
        <v>7.5</v>
      </c>
      <c r="F77" s="5" t="s">
        <v>147</v>
      </c>
      <c r="G77" s="6"/>
      <c r="H77" s="6"/>
    </row>
    <row r="78" spans="1:8" ht="15">
      <c r="A78" s="4">
        <v>150904322</v>
      </c>
      <c r="B78" s="4" t="s">
        <v>121</v>
      </c>
      <c r="C78" s="1">
        <v>5.5</v>
      </c>
      <c r="D78" s="2">
        <v>10.5</v>
      </c>
      <c r="E78" s="5">
        <f t="shared" si="2"/>
        <v>16</v>
      </c>
      <c r="F78" s="5" t="s">
        <v>147</v>
      </c>
      <c r="G78" s="6"/>
      <c r="H78" s="6"/>
    </row>
    <row r="79" spans="1:8" ht="15">
      <c r="A79" s="4">
        <v>150904324</v>
      </c>
      <c r="B79" s="4" t="s">
        <v>123</v>
      </c>
      <c r="C79" s="1">
        <v>9.5</v>
      </c>
      <c r="D79" s="2">
        <v>6</v>
      </c>
      <c r="E79" s="5">
        <f t="shared" si="2"/>
        <v>15.5</v>
      </c>
      <c r="F79" s="5" t="s">
        <v>147</v>
      </c>
      <c r="G79" s="6"/>
      <c r="H79" s="6"/>
    </row>
    <row r="80" spans="1:8" ht="15">
      <c r="A80" s="4">
        <v>150904325</v>
      </c>
      <c r="B80" s="4" t="s">
        <v>124</v>
      </c>
      <c r="C80" s="1">
        <v>6</v>
      </c>
      <c r="D80" s="2">
        <v>1.5</v>
      </c>
      <c r="E80" s="5">
        <f t="shared" si="2"/>
        <v>7.5</v>
      </c>
      <c r="F80" s="5" t="s">
        <v>147</v>
      </c>
      <c r="G80" s="6"/>
      <c r="H80" s="6"/>
    </row>
    <row r="81" spans="1:8" ht="15">
      <c r="A81" s="4">
        <v>150904326</v>
      </c>
      <c r="B81" s="4" t="s">
        <v>125</v>
      </c>
      <c r="C81" s="1">
        <v>2.5</v>
      </c>
      <c r="D81" s="2">
        <v>4.25</v>
      </c>
      <c r="E81" s="5">
        <f t="shared" si="2"/>
        <v>6.75</v>
      </c>
      <c r="F81" s="5" t="s">
        <v>147</v>
      </c>
      <c r="G81" s="6"/>
      <c r="H81" s="6"/>
    </row>
    <row r="82" spans="1:8" ht="15">
      <c r="A82" s="4">
        <v>150904330</v>
      </c>
      <c r="B82" s="4" t="s">
        <v>129</v>
      </c>
      <c r="C82" s="1">
        <v>14.5</v>
      </c>
      <c r="D82" s="2">
        <v>6.75</v>
      </c>
      <c r="E82" s="5">
        <f t="shared" si="2"/>
        <v>21.25</v>
      </c>
      <c r="F82" s="5" t="s">
        <v>147</v>
      </c>
      <c r="G82" s="6"/>
      <c r="H82" s="6"/>
    </row>
    <row r="83" spans="1:8" ht="15">
      <c r="A83" s="4">
        <v>150904332</v>
      </c>
      <c r="B83" s="4" t="s">
        <v>131</v>
      </c>
      <c r="C83" s="1">
        <v>2</v>
      </c>
      <c r="D83" s="2">
        <v>5</v>
      </c>
      <c r="E83" s="5">
        <f t="shared" si="2"/>
        <v>7</v>
      </c>
      <c r="F83" s="5" t="s">
        <v>147</v>
      </c>
      <c r="G83" s="6"/>
      <c r="H83" s="6"/>
    </row>
    <row r="84" spans="1:8" ht="15">
      <c r="A84" s="4">
        <v>150904337</v>
      </c>
      <c r="B84" s="4" t="s">
        <v>136</v>
      </c>
      <c r="C84" s="1">
        <v>5</v>
      </c>
      <c r="D84" s="2">
        <v>3.5</v>
      </c>
      <c r="E84" s="5">
        <f t="shared" si="2"/>
        <v>8.5</v>
      </c>
      <c r="F84" s="5" t="s">
        <v>147</v>
      </c>
      <c r="G84" s="6"/>
      <c r="H84" s="6"/>
    </row>
    <row r="85" spans="1:8" ht="15">
      <c r="A85" s="4">
        <v>150904338</v>
      </c>
      <c r="B85" s="4" t="s">
        <v>137</v>
      </c>
      <c r="C85" s="1">
        <v>5</v>
      </c>
      <c r="D85" s="2">
        <v>1.75</v>
      </c>
      <c r="E85" s="5">
        <f t="shared" si="2"/>
        <v>6.75</v>
      </c>
      <c r="F85" s="5" t="s">
        <v>147</v>
      </c>
      <c r="G85" s="6"/>
      <c r="H85" s="6"/>
    </row>
    <row r="86" spans="1:8" ht="15">
      <c r="A86" s="4">
        <v>150904341</v>
      </c>
      <c r="B86" s="4" t="s">
        <v>140</v>
      </c>
      <c r="C86" s="1">
        <v>7</v>
      </c>
      <c r="D86" s="2">
        <v>1</v>
      </c>
      <c r="E86" s="5">
        <f t="shared" si="2"/>
        <v>8</v>
      </c>
      <c r="F86" s="5" t="s">
        <v>147</v>
      </c>
      <c r="G86" s="6"/>
      <c r="H86" s="6"/>
    </row>
    <row r="87" spans="1:8" ht="15">
      <c r="A87" s="4">
        <v>150904342</v>
      </c>
      <c r="B87" s="4" t="s">
        <v>141</v>
      </c>
      <c r="C87" s="1">
        <v>11</v>
      </c>
      <c r="D87" s="2">
        <v>2</v>
      </c>
      <c r="E87" s="5">
        <f t="shared" si="2"/>
        <v>13</v>
      </c>
      <c r="F87" s="5" t="s">
        <v>147</v>
      </c>
      <c r="G87" s="6"/>
      <c r="H87" s="6"/>
    </row>
    <row r="88" spans="1:8" ht="15">
      <c r="A88" s="4">
        <v>150904343</v>
      </c>
      <c r="B88" s="4" t="s">
        <v>142</v>
      </c>
      <c r="C88" s="1">
        <v>9.5</v>
      </c>
      <c r="D88" s="2">
        <v>9.25</v>
      </c>
      <c r="E88" s="5">
        <f t="shared" si="2"/>
        <v>18.75</v>
      </c>
      <c r="F88" s="5" t="s">
        <v>147</v>
      </c>
      <c r="G88" s="6"/>
      <c r="H88" s="6"/>
    </row>
    <row r="89" spans="1:8" ht="15">
      <c r="A89" s="4">
        <v>150904344</v>
      </c>
      <c r="B89" s="4" t="s">
        <v>143</v>
      </c>
      <c r="C89" s="1">
        <v>14</v>
      </c>
      <c r="D89" s="2">
        <v>4</v>
      </c>
      <c r="E89" s="5">
        <f t="shared" si="2"/>
        <v>18</v>
      </c>
      <c r="F89" s="5" t="s">
        <v>147</v>
      </c>
      <c r="G89" s="6"/>
      <c r="H89" s="6"/>
    </row>
    <row r="90" spans="1:8" ht="15">
      <c r="A90" s="4">
        <v>150904345</v>
      </c>
      <c r="B90" s="4" t="s">
        <v>144</v>
      </c>
      <c r="C90" s="1">
        <v>7</v>
      </c>
      <c r="D90" s="2">
        <v>1</v>
      </c>
      <c r="E90" s="5">
        <f t="shared" si="2"/>
        <v>8</v>
      </c>
      <c r="F90" s="5" t="s">
        <v>147</v>
      </c>
      <c r="G90" s="6"/>
      <c r="H90" s="6"/>
    </row>
    <row r="91" spans="1:8" ht="15">
      <c r="A91" s="7">
        <v>150904104</v>
      </c>
      <c r="B91" s="7" t="s">
        <v>13</v>
      </c>
      <c r="C91" s="1">
        <v>8.75</v>
      </c>
      <c r="D91" s="2">
        <v>-5.5</v>
      </c>
      <c r="E91" s="5">
        <f t="shared" si="2"/>
        <v>3.25</v>
      </c>
      <c r="F91" s="5" t="s">
        <v>148</v>
      </c>
      <c r="G91" s="6"/>
      <c r="H91" s="6"/>
    </row>
    <row r="92" spans="1:8" ht="15">
      <c r="A92" s="7">
        <v>150904105</v>
      </c>
      <c r="B92" s="7" t="s">
        <v>14</v>
      </c>
      <c r="C92" s="1">
        <v>5</v>
      </c>
      <c r="D92" s="2">
        <v>0</v>
      </c>
      <c r="E92" s="5">
        <f t="shared" si="2"/>
        <v>5</v>
      </c>
      <c r="F92" s="5" t="s">
        <v>148</v>
      </c>
      <c r="G92" s="6"/>
      <c r="H92" s="6"/>
    </row>
    <row r="93" spans="1:8" ht="15">
      <c r="A93" s="7">
        <v>150904106</v>
      </c>
      <c r="B93" s="7" t="s">
        <v>15</v>
      </c>
      <c r="C93" s="1">
        <v>4.5</v>
      </c>
      <c r="D93" s="2">
        <v>1</v>
      </c>
      <c r="E93" s="5">
        <f t="shared" si="2"/>
        <v>5.5</v>
      </c>
      <c r="F93" s="5" t="s">
        <v>148</v>
      </c>
      <c r="G93" s="6"/>
      <c r="H93" s="6"/>
    </row>
    <row r="94" spans="1:8" ht="15">
      <c r="A94" s="7">
        <v>150904120</v>
      </c>
      <c r="B94" s="7" t="s">
        <v>29</v>
      </c>
      <c r="C94" s="1">
        <v>1.5</v>
      </c>
      <c r="D94" s="2">
        <v>2</v>
      </c>
      <c r="E94" s="5">
        <f t="shared" si="2"/>
        <v>3.5</v>
      </c>
      <c r="F94" s="5" t="s">
        <v>148</v>
      </c>
      <c r="G94" s="6"/>
      <c r="H94" s="6"/>
    </row>
    <row r="95" spans="1:8" ht="15">
      <c r="A95" s="7">
        <v>150904130</v>
      </c>
      <c r="B95" s="7" t="s">
        <v>39</v>
      </c>
      <c r="C95" s="1">
        <v>3</v>
      </c>
      <c r="D95" s="2">
        <v>1.25</v>
      </c>
      <c r="E95" s="5">
        <f t="shared" si="2"/>
        <v>4.25</v>
      </c>
      <c r="F95" s="5" t="s">
        <v>148</v>
      </c>
      <c r="G95" s="6"/>
      <c r="H95" s="6"/>
    </row>
    <row r="96" spans="1:8" ht="15">
      <c r="A96" s="7">
        <v>150904131</v>
      </c>
      <c r="B96" s="7" t="s">
        <v>40</v>
      </c>
      <c r="C96" s="1">
        <v>2</v>
      </c>
      <c r="D96" s="2">
        <v>0</v>
      </c>
      <c r="E96" s="5">
        <f t="shared" si="2"/>
        <v>2</v>
      </c>
      <c r="F96" s="5" t="s">
        <v>148</v>
      </c>
      <c r="G96" s="6"/>
      <c r="H96" s="6"/>
    </row>
    <row r="97" spans="1:8" ht="15">
      <c r="A97" s="7">
        <v>150904132</v>
      </c>
      <c r="B97" s="7" t="s">
        <v>41</v>
      </c>
      <c r="C97" s="1">
        <v>3</v>
      </c>
      <c r="D97" s="2">
        <v>1.5</v>
      </c>
      <c r="E97" s="5">
        <f t="shared" si="2"/>
        <v>4.5</v>
      </c>
      <c r="F97" s="5" t="s">
        <v>148</v>
      </c>
      <c r="G97" s="6"/>
      <c r="H97" s="6"/>
    </row>
    <row r="98" spans="1:8" ht="15">
      <c r="A98" s="7">
        <v>150904140</v>
      </c>
      <c r="B98" s="7" t="s">
        <v>49</v>
      </c>
      <c r="C98" s="1">
        <v>1.25</v>
      </c>
      <c r="D98" s="2">
        <v>2</v>
      </c>
      <c r="E98" s="5">
        <f t="shared" si="2"/>
        <v>3.25</v>
      </c>
      <c r="F98" s="5" t="s">
        <v>148</v>
      </c>
      <c r="G98" s="6"/>
      <c r="H98" s="6"/>
    </row>
    <row r="99" spans="1:8" ht="15">
      <c r="A99" s="7">
        <v>150904142</v>
      </c>
      <c r="B99" s="7" t="s">
        <v>51</v>
      </c>
      <c r="C99" s="1">
        <v>5.5</v>
      </c>
      <c r="D99" s="2">
        <v>0.5</v>
      </c>
      <c r="E99" s="5">
        <f t="shared" si="2"/>
        <v>6</v>
      </c>
      <c r="F99" s="5" t="s">
        <v>148</v>
      </c>
      <c r="G99" s="6"/>
      <c r="H99" s="6"/>
    </row>
    <row r="100" spans="1:8" ht="15">
      <c r="A100" s="7">
        <v>150904144</v>
      </c>
      <c r="B100" s="7" t="s">
        <v>53</v>
      </c>
      <c r="C100" s="1">
        <v>1</v>
      </c>
      <c r="D100" s="2">
        <v>5</v>
      </c>
      <c r="E100" s="5">
        <f t="shared" si="2"/>
        <v>6</v>
      </c>
      <c r="F100" s="5" t="s">
        <v>148</v>
      </c>
      <c r="G100" s="6"/>
      <c r="H100" s="6"/>
    </row>
    <row r="101" spans="1:8" ht="15">
      <c r="A101" s="7">
        <v>150904145</v>
      </c>
      <c r="B101" s="7" t="s">
        <v>54</v>
      </c>
      <c r="C101" s="1">
        <v>1.5</v>
      </c>
      <c r="D101" s="2">
        <v>1.75</v>
      </c>
      <c r="E101" s="5">
        <f t="shared" si="2"/>
        <v>3.25</v>
      </c>
      <c r="F101" s="5" t="s">
        <v>148</v>
      </c>
      <c r="G101" s="6"/>
      <c r="H101" s="6"/>
    </row>
    <row r="102" spans="1:8" ht="15">
      <c r="A102" s="7">
        <v>150904146</v>
      </c>
      <c r="B102" s="7" t="s">
        <v>55</v>
      </c>
      <c r="C102" s="1">
        <v>5.7</v>
      </c>
      <c r="D102" s="2">
        <v>1</v>
      </c>
      <c r="E102" s="5">
        <f t="shared" si="2"/>
        <v>6.7</v>
      </c>
      <c r="F102" s="5" t="s">
        <v>148</v>
      </c>
      <c r="G102" s="6"/>
      <c r="H102" s="6"/>
    </row>
    <row r="103" spans="1:8" ht="15">
      <c r="A103" s="3">
        <v>150904208</v>
      </c>
      <c r="B103" s="3" t="s">
        <v>63</v>
      </c>
      <c r="C103" s="1">
        <v>2</v>
      </c>
      <c r="D103" s="2">
        <v>1</v>
      </c>
      <c r="E103" s="5">
        <f t="shared" si="2"/>
        <v>3</v>
      </c>
      <c r="F103" s="5" t="s">
        <v>148</v>
      </c>
      <c r="G103" s="6"/>
      <c r="H103" s="6"/>
    </row>
    <row r="104" spans="1:8" ht="15">
      <c r="A104" s="3">
        <v>150904209</v>
      </c>
      <c r="B104" s="3" t="s">
        <v>64</v>
      </c>
      <c r="C104" s="1">
        <v>2</v>
      </c>
      <c r="D104" s="2">
        <v>1</v>
      </c>
      <c r="E104" s="5">
        <f t="shared" ref="E104:E135" si="3">SUM(C104:D104)</f>
        <v>3</v>
      </c>
      <c r="F104" s="5" t="s">
        <v>148</v>
      </c>
      <c r="G104" s="6"/>
      <c r="H104" s="6"/>
    </row>
    <row r="105" spans="1:8" ht="15">
      <c r="A105" s="3">
        <v>150904218</v>
      </c>
      <c r="B105" s="3" t="s">
        <v>72</v>
      </c>
      <c r="C105" s="1">
        <v>2</v>
      </c>
      <c r="D105" s="2">
        <v>0.5</v>
      </c>
      <c r="E105" s="5">
        <f t="shared" si="3"/>
        <v>2.5</v>
      </c>
      <c r="F105" s="5" t="s">
        <v>148</v>
      </c>
      <c r="G105" s="6"/>
      <c r="H105" s="6"/>
    </row>
    <row r="106" spans="1:8" ht="15">
      <c r="A106" s="3">
        <v>150904224</v>
      </c>
      <c r="B106" s="3" t="s">
        <v>78</v>
      </c>
      <c r="C106" s="1">
        <v>1</v>
      </c>
      <c r="D106" s="2">
        <v>1</v>
      </c>
      <c r="E106" s="5">
        <f t="shared" si="3"/>
        <v>2</v>
      </c>
      <c r="F106" s="5" t="s">
        <v>148</v>
      </c>
      <c r="G106" s="6"/>
      <c r="H106" s="6"/>
    </row>
    <row r="107" spans="1:8" ht="15">
      <c r="A107" s="3">
        <v>150904226</v>
      </c>
      <c r="B107" s="3" t="s">
        <v>80</v>
      </c>
      <c r="C107" s="1">
        <v>2.5</v>
      </c>
      <c r="D107" s="2">
        <v>1.5</v>
      </c>
      <c r="E107" s="5">
        <f t="shared" si="3"/>
        <v>4</v>
      </c>
      <c r="F107" s="5" t="s">
        <v>148</v>
      </c>
      <c r="G107" s="6"/>
      <c r="H107" s="6"/>
    </row>
    <row r="108" spans="1:8" ht="15">
      <c r="A108" s="3">
        <v>150904227</v>
      </c>
      <c r="B108" s="3" t="s">
        <v>81</v>
      </c>
      <c r="C108" s="1">
        <v>3</v>
      </c>
      <c r="D108" s="2">
        <v>2</v>
      </c>
      <c r="E108" s="5">
        <f t="shared" si="3"/>
        <v>5</v>
      </c>
      <c r="F108" s="5" t="s">
        <v>148</v>
      </c>
      <c r="G108" s="6"/>
      <c r="H108" s="6"/>
    </row>
    <row r="109" spans="1:8" ht="15">
      <c r="A109" s="3">
        <v>150904229</v>
      </c>
      <c r="B109" s="3" t="s">
        <v>83</v>
      </c>
      <c r="C109" s="1">
        <v>2</v>
      </c>
      <c r="D109" s="2">
        <v>1</v>
      </c>
      <c r="E109" s="5">
        <f t="shared" si="3"/>
        <v>3</v>
      </c>
      <c r="F109" s="5" t="s">
        <v>148</v>
      </c>
      <c r="G109" s="6"/>
      <c r="H109" s="6"/>
    </row>
    <row r="110" spans="1:8" ht="15">
      <c r="A110" s="3">
        <v>150904230</v>
      </c>
      <c r="B110" s="3" t="s">
        <v>84</v>
      </c>
      <c r="C110" s="1">
        <v>3</v>
      </c>
      <c r="D110" s="2">
        <v>1</v>
      </c>
      <c r="E110" s="5">
        <f t="shared" si="3"/>
        <v>4</v>
      </c>
      <c r="F110" s="5" t="s">
        <v>148</v>
      </c>
      <c r="G110" s="6"/>
      <c r="H110" s="6"/>
    </row>
    <row r="111" spans="1:8" ht="15">
      <c r="A111" s="3">
        <v>150904235</v>
      </c>
      <c r="B111" s="3" t="s">
        <v>89</v>
      </c>
      <c r="C111" s="1">
        <v>1.5</v>
      </c>
      <c r="D111" s="2">
        <v>0.5</v>
      </c>
      <c r="E111" s="5">
        <f t="shared" si="3"/>
        <v>2</v>
      </c>
      <c r="F111" s="5" t="s">
        <v>148</v>
      </c>
      <c r="G111" s="6"/>
      <c r="H111" s="6"/>
    </row>
    <row r="112" spans="1:8" ht="15">
      <c r="A112" s="3">
        <v>150904240</v>
      </c>
      <c r="B112" s="3" t="s">
        <v>94</v>
      </c>
      <c r="C112" s="1">
        <v>2.5</v>
      </c>
      <c r="D112" s="2">
        <v>1.5</v>
      </c>
      <c r="E112" s="5">
        <f t="shared" si="3"/>
        <v>4</v>
      </c>
      <c r="F112" s="5" t="s">
        <v>148</v>
      </c>
      <c r="G112" s="6"/>
      <c r="H112" s="6"/>
    </row>
    <row r="113" spans="1:8" ht="15">
      <c r="A113" s="3">
        <v>150904245</v>
      </c>
      <c r="B113" s="3" t="s">
        <v>99</v>
      </c>
      <c r="C113" s="1">
        <v>1.5</v>
      </c>
      <c r="D113" s="2">
        <v>1</v>
      </c>
      <c r="E113" s="5">
        <f t="shared" si="3"/>
        <v>2.5</v>
      </c>
      <c r="F113" s="5" t="s">
        <v>148</v>
      </c>
      <c r="G113" s="6"/>
      <c r="H113" s="6"/>
    </row>
    <row r="114" spans="1:8" ht="15">
      <c r="A114" s="4">
        <v>150904304</v>
      </c>
      <c r="B114" s="4" t="s">
        <v>103</v>
      </c>
      <c r="C114" s="1">
        <v>1</v>
      </c>
      <c r="D114" s="2">
        <v>2</v>
      </c>
      <c r="E114" s="5">
        <f t="shared" si="3"/>
        <v>3</v>
      </c>
      <c r="F114" s="5" t="s">
        <v>148</v>
      </c>
      <c r="G114" s="6"/>
      <c r="H114" s="6"/>
    </row>
    <row r="115" spans="1:8" ht="15">
      <c r="A115" s="4">
        <v>150904305</v>
      </c>
      <c r="B115" s="4" t="s">
        <v>104</v>
      </c>
      <c r="C115" s="1">
        <v>3</v>
      </c>
      <c r="D115" s="2">
        <v>2</v>
      </c>
      <c r="E115" s="5">
        <f t="shared" si="3"/>
        <v>5</v>
      </c>
      <c r="F115" s="5" t="s">
        <v>148</v>
      </c>
      <c r="G115" s="6"/>
      <c r="H115" s="6"/>
    </row>
    <row r="116" spans="1:8" ht="15">
      <c r="A116" s="4">
        <v>150904307</v>
      </c>
      <c r="B116" s="4" t="s">
        <v>106</v>
      </c>
      <c r="C116" s="1">
        <v>3.25</v>
      </c>
      <c r="D116" s="2">
        <v>0</v>
      </c>
      <c r="E116" s="5">
        <f t="shared" si="3"/>
        <v>3.25</v>
      </c>
      <c r="F116" s="5" t="s">
        <v>148</v>
      </c>
      <c r="G116" s="6"/>
      <c r="H116" s="6"/>
    </row>
    <row r="117" spans="1:8" ht="15">
      <c r="A117" s="4">
        <v>150904308</v>
      </c>
      <c r="B117" s="4" t="s">
        <v>107</v>
      </c>
      <c r="C117" s="1">
        <v>-2.5</v>
      </c>
      <c r="D117" s="2">
        <v>9</v>
      </c>
      <c r="E117" s="5">
        <f t="shared" si="3"/>
        <v>6.5</v>
      </c>
      <c r="F117" s="5" t="s">
        <v>148</v>
      </c>
      <c r="G117" s="6"/>
      <c r="H117" s="6"/>
    </row>
    <row r="118" spans="1:8" ht="15">
      <c r="A118" s="4">
        <v>150904309</v>
      </c>
      <c r="B118" s="4" t="s">
        <v>108</v>
      </c>
      <c r="C118" s="1">
        <v>1</v>
      </c>
      <c r="D118" s="2">
        <v>1.5</v>
      </c>
      <c r="E118" s="5">
        <f t="shared" si="3"/>
        <v>2.5</v>
      </c>
      <c r="F118" s="5" t="s">
        <v>148</v>
      </c>
      <c r="G118" s="6"/>
      <c r="H118" s="6"/>
    </row>
    <row r="119" spans="1:8" ht="15">
      <c r="A119" s="4">
        <v>150904310</v>
      </c>
      <c r="B119" s="4" t="s">
        <v>109</v>
      </c>
      <c r="C119" s="1">
        <v>1.5</v>
      </c>
      <c r="D119" s="2">
        <v>2</v>
      </c>
      <c r="E119" s="5">
        <f t="shared" si="3"/>
        <v>3.5</v>
      </c>
      <c r="F119" s="5" t="s">
        <v>148</v>
      </c>
      <c r="G119" s="6"/>
      <c r="H119" s="6"/>
    </row>
    <row r="120" spans="1:8" ht="15">
      <c r="A120" s="4">
        <v>150904311</v>
      </c>
      <c r="B120" s="4" t="s">
        <v>110</v>
      </c>
      <c r="C120" s="1">
        <v>2.5</v>
      </c>
      <c r="D120" s="2">
        <v>3</v>
      </c>
      <c r="E120" s="5">
        <f t="shared" si="3"/>
        <v>5.5</v>
      </c>
      <c r="F120" s="5" t="s">
        <v>148</v>
      </c>
      <c r="G120" s="6"/>
      <c r="H120" s="6"/>
    </row>
    <row r="121" spans="1:8" ht="15">
      <c r="A121" s="4">
        <v>150904312</v>
      </c>
      <c r="B121" s="4" t="s">
        <v>111</v>
      </c>
      <c r="C121" s="1">
        <v>1.5</v>
      </c>
      <c r="D121" s="2">
        <v>1.5</v>
      </c>
      <c r="E121" s="5">
        <f t="shared" si="3"/>
        <v>3</v>
      </c>
      <c r="F121" s="5" t="s">
        <v>148</v>
      </c>
      <c r="G121" s="6"/>
      <c r="H121" s="6"/>
    </row>
    <row r="122" spans="1:8" ht="15">
      <c r="A122" s="4">
        <v>150904323</v>
      </c>
      <c r="B122" s="4" t="s">
        <v>122</v>
      </c>
      <c r="C122" s="1">
        <v>1.5</v>
      </c>
      <c r="D122" s="2">
        <v>2</v>
      </c>
      <c r="E122" s="5">
        <f t="shared" si="3"/>
        <v>3.5</v>
      </c>
      <c r="F122" s="5" t="s">
        <v>148</v>
      </c>
      <c r="G122" s="6"/>
      <c r="H122" s="6"/>
    </row>
    <row r="123" spans="1:8" ht="15">
      <c r="A123" s="4">
        <v>150904327</v>
      </c>
      <c r="B123" s="4" t="s">
        <v>126</v>
      </c>
      <c r="C123" s="1">
        <v>4.5</v>
      </c>
      <c r="D123" s="2">
        <v>1.75</v>
      </c>
      <c r="E123" s="5">
        <f t="shared" si="3"/>
        <v>6.25</v>
      </c>
      <c r="F123" s="5" t="s">
        <v>148</v>
      </c>
      <c r="G123" s="6"/>
      <c r="H123" s="6"/>
    </row>
    <row r="124" spans="1:8" ht="15">
      <c r="A124" s="4">
        <v>150904328</v>
      </c>
      <c r="B124" s="4" t="s">
        <v>127</v>
      </c>
      <c r="C124" s="1">
        <v>3.5</v>
      </c>
      <c r="D124" s="2">
        <v>2.25</v>
      </c>
      <c r="E124" s="5">
        <f t="shared" si="3"/>
        <v>5.75</v>
      </c>
      <c r="F124" s="5" t="s">
        <v>148</v>
      </c>
      <c r="G124" s="6"/>
      <c r="H124" s="6"/>
    </row>
    <row r="125" spans="1:8" ht="15">
      <c r="A125" s="4">
        <v>150904329</v>
      </c>
      <c r="B125" s="4" t="s">
        <v>128</v>
      </c>
      <c r="C125" s="1">
        <v>1.5</v>
      </c>
      <c r="D125" s="2">
        <v>1</v>
      </c>
      <c r="E125" s="5">
        <f t="shared" si="3"/>
        <v>2.5</v>
      </c>
      <c r="F125" s="5" t="s">
        <v>148</v>
      </c>
      <c r="G125" s="6"/>
      <c r="H125" s="6"/>
    </row>
    <row r="126" spans="1:8" ht="15">
      <c r="A126" s="4">
        <v>150904331</v>
      </c>
      <c r="B126" s="4" t="s">
        <v>130</v>
      </c>
      <c r="C126" s="1">
        <v>0.75</v>
      </c>
      <c r="D126" s="2">
        <v>2</v>
      </c>
      <c r="E126" s="5">
        <f t="shared" si="3"/>
        <v>2.75</v>
      </c>
      <c r="F126" s="5" t="s">
        <v>148</v>
      </c>
      <c r="G126" s="6"/>
      <c r="H126" s="6"/>
    </row>
    <row r="127" spans="1:8" ht="15">
      <c r="A127" s="4">
        <v>150904334</v>
      </c>
      <c r="B127" s="4" t="s">
        <v>133</v>
      </c>
      <c r="C127" s="1">
        <v>1.75</v>
      </c>
      <c r="D127" s="2">
        <v>1</v>
      </c>
      <c r="E127" s="5">
        <f t="shared" si="3"/>
        <v>2.75</v>
      </c>
      <c r="F127" s="5" t="s">
        <v>148</v>
      </c>
      <c r="G127" s="6"/>
      <c r="H127" s="6"/>
    </row>
    <row r="128" spans="1:8" ht="15">
      <c r="A128" s="4">
        <v>150904335</v>
      </c>
      <c r="B128" s="4" t="s">
        <v>134</v>
      </c>
      <c r="C128" s="1">
        <v>2.25</v>
      </c>
      <c r="D128" s="2">
        <v>3</v>
      </c>
      <c r="E128" s="5">
        <f t="shared" si="3"/>
        <v>5.25</v>
      </c>
      <c r="F128" s="5" t="s">
        <v>148</v>
      </c>
      <c r="G128" s="6"/>
      <c r="H128" s="6"/>
    </row>
    <row r="129" spans="1:8" ht="15">
      <c r="A129" s="4">
        <v>150904336</v>
      </c>
      <c r="B129" s="4" t="s">
        <v>135</v>
      </c>
      <c r="C129" s="1">
        <v>3.25</v>
      </c>
      <c r="D129" s="2">
        <v>3</v>
      </c>
      <c r="E129" s="5">
        <f t="shared" si="3"/>
        <v>6.25</v>
      </c>
      <c r="F129" s="5" t="s">
        <v>148</v>
      </c>
      <c r="G129" s="6"/>
      <c r="H129" s="6"/>
    </row>
    <row r="130" spans="1:8" ht="15">
      <c r="A130" s="7">
        <v>150904101</v>
      </c>
      <c r="B130" s="7" t="s">
        <v>10</v>
      </c>
      <c r="C130" s="1">
        <v>0</v>
      </c>
      <c r="D130" s="2">
        <v>-1</v>
      </c>
      <c r="E130" s="5">
        <f t="shared" si="3"/>
        <v>-1</v>
      </c>
      <c r="F130" s="5" t="s">
        <v>149</v>
      </c>
      <c r="G130" s="6"/>
      <c r="H130" s="6"/>
    </row>
    <row r="131" spans="1:8" ht="15">
      <c r="A131" s="7">
        <v>150904102</v>
      </c>
      <c r="B131" s="7" t="s">
        <v>11</v>
      </c>
      <c r="C131" s="1">
        <v>0.5</v>
      </c>
      <c r="D131" s="2">
        <v>-4.5</v>
      </c>
      <c r="E131" s="5">
        <f t="shared" si="3"/>
        <v>-4</v>
      </c>
      <c r="F131" s="5" t="s">
        <v>149</v>
      </c>
      <c r="G131" s="6"/>
      <c r="H131" s="6"/>
    </row>
    <row r="132" spans="1:8" ht="15">
      <c r="A132" s="7">
        <v>150904107</v>
      </c>
      <c r="B132" s="7" t="s">
        <v>16</v>
      </c>
      <c r="C132" s="1">
        <v>3.5</v>
      </c>
      <c r="D132" s="2">
        <v>-5.25</v>
      </c>
      <c r="E132" s="5">
        <f t="shared" si="3"/>
        <v>-1.75</v>
      </c>
      <c r="F132" s="5" t="s">
        <v>149</v>
      </c>
      <c r="G132" s="6"/>
      <c r="H132" s="6"/>
    </row>
    <row r="133" spans="1:8" ht="15">
      <c r="A133" s="7">
        <v>150904113</v>
      </c>
      <c r="B133" s="7" t="s">
        <v>22</v>
      </c>
      <c r="C133" s="1">
        <v>0.5</v>
      </c>
      <c r="D133" s="2">
        <v>-1.5</v>
      </c>
      <c r="E133" s="5">
        <f t="shared" si="3"/>
        <v>-1</v>
      </c>
      <c r="F133" s="5" t="s">
        <v>149</v>
      </c>
      <c r="G133" s="6"/>
      <c r="H133" s="6"/>
    </row>
    <row r="134" spans="1:8" ht="15">
      <c r="A134" s="7">
        <v>150904114</v>
      </c>
      <c r="B134" s="7" t="s">
        <v>23</v>
      </c>
      <c r="C134" s="1">
        <v>-1.5</v>
      </c>
      <c r="D134" s="2">
        <v>-21.5</v>
      </c>
      <c r="E134" s="5">
        <f t="shared" si="3"/>
        <v>-23</v>
      </c>
      <c r="F134" s="5" t="s">
        <v>149</v>
      </c>
      <c r="G134" s="6"/>
      <c r="H134" s="6"/>
    </row>
    <row r="135" spans="1:8" ht="15">
      <c r="A135" s="7">
        <v>150904116</v>
      </c>
      <c r="B135" s="7" t="s">
        <v>25</v>
      </c>
      <c r="C135" s="1">
        <v>-6</v>
      </c>
      <c r="D135" s="2">
        <v>-21.5</v>
      </c>
      <c r="E135" s="5">
        <f t="shared" si="3"/>
        <v>-27.5</v>
      </c>
      <c r="F135" s="5" t="s">
        <v>149</v>
      </c>
      <c r="G135" s="6"/>
      <c r="H135" s="6"/>
    </row>
    <row r="136" spans="1:8" ht="15">
      <c r="A136" s="7">
        <v>150904134</v>
      </c>
      <c r="B136" s="7" t="s">
        <v>43</v>
      </c>
      <c r="C136" s="1">
        <v>0.75</v>
      </c>
      <c r="D136" s="2">
        <v>1</v>
      </c>
      <c r="E136" s="5">
        <f t="shared" ref="E136:E142" si="4">SUM(C136:D136)</f>
        <v>1.75</v>
      </c>
      <c r="F136" s="5" t="s">
        <v>149</v>
      </c>
      <c r="G136" s="6"/>
      <c r="H136" s="6"/>
    </row>
    <row r="137" spans="1:8" ht="15">
      <c r="A137" s="7">
        <v>150904141</v>
      </c>
      <c r="B137" s="7" t="s">
        <v>50</v>
      </c>
      <c r="C137" s="1">
        <v>0</v>
      </c>
      <c r="D137" s="2">
        <v>-1</v>
      </c>
      <c r="E137" s="5">
        <f t="shared" si="4"/>
        <v>-1</v>
      </c>
      <c r="F137" s="5" t="s">
        <v>149</v>
      </c>
      <c r="G137" s="6"/>
      <c r="H137" s="6"/>
    </row>
    <row r="138" spans="1:8" ht="15">
      <c r="A138" s="3">
        <v>150904219</v>
      </c>
      <c r="B138" s="3" t="s">
        <v>73</v>
      </c>
      <c r="C138" s="1">
        <v>0.5</v>
      </c>
      <c r="D138" s="2">
        <v>-5.5</v>
      </c>
      <c r="E138" s="5">
        <f t="shared" si="4"/>
        <v>-5</v>
      </c>
      <c r="F138" s="5" t="s">
        <v>149</v>
      </c>
      <c r="G138" s="6"/>
      <c r="H138" s="6"/>
    </row>
    <row r="139" spans="1:8" ht="15">
      <c r="A139" s="3">
        <v>150904225</v>
      </c>
      <c r="B139" s="3" t="s">
        <v>79</v>
      </c>
      <c r="C139" s="1">
        <v>0.25</v>
      </c>
      <c r="D139" s="2">
        <v>1.25</v>
      </c>
      <c r="E139" s="5">
        <f t="shared" si="4"/>
        <v>1.5</v>
      </c>
      <c r="F139" s="5" t="s">
        <v>149</v>
      </c>
      <c r="G139" s="6"/>
      <c r="H139" s="6"/>
    </row>
    <row r="140" spans="1:8" ht="15">
      <c r="A140" s="4">
        <v>150904333</v>
      </c>
      <c r="B140" s="4" t="s">
        <v>132</v>
      </c>
      <c r="C140" s="1">
        <v>0.5</v>
      </c>
      <c r="D140" s="2">
        <v>0.5</v>
      </c>
      <c r="E140" s="5">
        <f t="shared" si="4"/>
        <v>1</v>
      </c>
      <c r="F140" s="5" t="s">
        <v>149</v>
      </c>
      <c r="G140" s="6"/>
      <c r="H140" s="6"/>
    </row>
    <row r="141" spans="1:8" ht="15">
      <c r="A141" s="4">
        <v>150904339</v>
      </c>
      <c r="B141" s="4" t="s">
        <v>138</v>
      </c>
      <c r="C141" s="1">
        <v>-14.5</v>
      </c>
      <c r="D141" s="2">
        <v>-12</v>
      </c>
      <c r="E141" s="5">
        <f t="shared" si="4"/>
        <v>-26.5</v>
      </c>
      <c r="F141" s="5" t="s">
        <v>149</v>
      </c>
      <c r="G141" s="6"/>
      <c r="H141" s="6"/>
    </row>
    <row r="142" spans="1:8" ht="15">
      <c r="A142" s="4">
        <v>150904340</v>
      </c>
      <c r="B142" s="4" t="s">
        <v>139</v>
      </c>
      <c r="C142" s="1">
        <v>-15</v>
      </c>
      <c r="D142" s="2">
        <v>-15</v>
      </c>
      <c r="E142" s="5">
        <f t="shared" si="4"/>
        <v>-30</v>
      </c>
      <c r="F142" s="5" t="s">
        <v>149</v>
      </c>
      <c r="G142" s="6"/>
      <c r="H142" s="6"/>
    </row>
    <row r="143" spans="1:8" ht="18.75">
      <c r="A143" s="11" t="s">
        <v>145</v>
      </c>
      <c r="B143" s="12"/>
      <c r="C143" s="12"/>
      <c r="D143" s="12"/>
      <c r="E143" s="12"/>
      <c r="F143" s="12"/>
      <c r="G143" s="12"/>
      <c r="H143" s="13"/>
    </row>
    <row r="144" spans="1:8" ht="18.75">
      <c r="A144" s="11" t="s">
        <v>146</v>
      </c>
      <c r="B144" s="12"/>
      <c r="C144" s="12"/>
      <c r="D144" s="12"/>
      <c r="E144" s="12"/>
      <c r="F144" s="12"/>
      <c r="G144" s="12"/>
      <c r="H144" s="13"/>
    </row>
    <row r="145" spans="1:8" ht="18.75">
      <c r="A145" s="8" t="s">
        <v>150</v>
      </c>
      <c r="B145" s="9"/>
      <c r="C145" s="9"/>
      <c r="D145" s="9"/>
      <c r="E145" s="9"/>
      <c r="F145" s="9"/>
      <c r="G145" s="9"/>
      <c r="H145" s="10"/>
    </row>
    <row r="146" spans="1:8" ht="18.75">
      <c r="A146" s="22" t="s">
        <v>151</v>
      </c>
      <c r="B146" s="23"/>
      <c r="C146" s="23"/>
      <c r="D146" s="23"/>
      <c r="E146" s="23"/>
      <c r="F146" s="23"/>
      <c r="G146" s="23"/>
      <c r="H146" s="21"/>
    </row>
  </sheetData>
  <mergeCells count="14">
    <mergeCell ref="A1:H4"/>
    <mergeCell ref="A6:A7"/>
    <mergeCell ref="B6:B7"/>
    <mergeCell ref="A5:H5"/>
    <mergeCell ref="D6:D7"/>
    <mergeCell ref="C6:C7"/>
    <mergeCell ref="E6:E7"/>
    <mergeCell ref="F6:F7"/>
    <mergeCell ref="G6:G7"/>
    <mergeCell ref="H6:H7"/>
    <mergeCell ref="A145:H145"/>
    <mergeCell ref="A144:H144"/>
    <mergeCell ref="A143:H143"/>
    <mergeCell ref="A146:H146"/>
  </mergeCells>
  <phoneticPr fontId="39"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2008-09-11T17:22:52Z</dcterms:created>
  <dcterms:modified xsi:type="dcterms:W3CDTF">2016-08-07T06:49:14Z</dcterms:modified>
</cp:coreProperties>
</file>